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8.xml" ContentType="application/vnd.openxmlformats-officedocument.themeOverride+xml"/>
  <Override PartName="/xl/drawings/drawing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2.xml" ContentType="application/vnd.openxmlformats-officedocument.themeOverride+xml"/>
  <Override PartName="/xl/drawings/drawing4.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4.xml" ContentType="application/vnd.openxmlformats-officedocument.themeOverride+xml"/>
  <Override PartName="/xl/drawings/drawing5.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5.xml" ContentType="application/vnd.openxmlformats-officedocument.themeOverride+xml"/>
  <Override PartName="/xl/drawings/drawing6.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6.xml" ContentType="application/vnd.openxmlformats-officedocument.themeOverrid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7.xml" ContentType="application/vnd.openxmlformats-officedocument.themeOverride+xml"/>
  <Override PartName="/xl/drawings/drawing7.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8.xml" ContentType="application/vnd.openxmlformats-officedocument.themeOverride+xml"/>
  <Override PartName="/xl/drawings/drawing8.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53605\AppData\Local\Microsoft\Windows\INetCache\Content.Outlook\0PBX9VMG\"/>
    </mc:Choice>
  </mc:AlternateContent>
  <xr:revisionPtr revIDLastSave="0" documentId="13_ncr:1_{E40559C2-9188-43C7-A176-2FB1837612E2}" xr6:coauthVersionLast="45" xr6:coauthVersionMax="45" xr10:uidLastSave="{00000000-0000-0000-0000-000000000000}"/>
  <bookViews>
    <workbookView xWindow="-110" yWindow="-110" windowWidth="19420" windowHeight="10420" tabRatio="630" xr2:uid="{ACAB586B-E920-4DA3-AD59-82EED06BBAA8}"/>
  </bookViews>
  <sheets>
    <sheet name="1. Introduction" sheetId="1" r:id="rId1"/>
    <sheet name="2. Version 3.0 Criteria" sheetId="2" r:id="rId2"/>
    <sheet name="3. Energy and Cost Savings" sheetId="3" r:id="rId3"/>
    <sheet name="4. Oven Data" sheetId="4" r:id="rId4"/>
    <sheet name="5. Charts Elec Combi 5-40 Pans" sheetId="5" r:id="rId5"/>
    <sheet name="6.Charts Elec 3-4 Pan and 2_3 C" sheetId="6" r:id="rId6"/>
    <sheet name="7. Charts Gas Combi" sheetId="7" r:id="rId7"/>
    <sheet name="8. Chart ConvectionE" sheetId="8" r:id="rId8"/>
    <sheet name="9. Chart Convect G" sheetId="9" r:id="rId9"/>
    <sheet name="10. Charts RackG" sheetId="10" r:id="rId10"/>
    <sheet name="11. MS ENERGY STAR" sheetId="11" r:id="rId11"/>
  </sheets>
  <externalReferences>
    <externalReference r:id="rId12"/>
    <externalReference r:id="rId13"/>
  </externalReferences>
  <definedNames>
    <definedName name="_xlnm._FilterDatabase" localSheetId="3" hidden="1">'4. Oven Data'!$A$2:$W$453</definedName>
    <definedName name="Annual_days_operation1">'[1]Operating Assumptions'!$D$4</definedName>
    <definedName name="Annual_days_operation2">'[1]Operating Assumptions'!$D$6</definedName>
    <definedName name="Annual_days_operation3">'[1]Operating Assumptions'!$D$5</definedName>
    <definedName name="Annual_days_operation4">'[1]Operating Assumptions'!$D$7</definedName>
    <definedName name="Annual_days_operation5">'[1]Operating Assumptions'!$D$8</definedName>
    <definedName name="Annual_days_operation6">'[1]Operating Assumptions'!$D$9</definedName>
    <definedName name="Annual_days_operation7">'[1]Operating Assumptions'!$D$10</definedName>
    <definedName name="Annual_days_operation8">'[1]Operating Assumptions'!$D$11</definedName>
    <definedName name="Average_daily_hours_operation1">'[1]Operating Assumptions'!$E$4</definedName>
    <definedName name="Average_daily_hours_operation2">'[1]Operating Assumptions'!$E$6</definedName>
    <definedName name="Average_daily_hours_operation3">'[1]Operating Assumptions'!$E$5</definedName>
    <definedName name="Average_daily_hours_operation4">'[1]Operating Assumptions'!$E$7</definedName>
    <definedName name="Average_daily_hours_operation5">'[1]Operating Assumptions'!$E$8</definedName>
    <definedName name="Average_daily_hours_operation6">'[1]Operating Assumptions'!$E$9</definedName>
    <definedName name="Average_daily_hours_operation7">'[1]Operating Assumptions'!$E$10</definedName>
    <definedName name="Average_daily_hours_operation8">'[1]Operating Assumptions'!$E$11</definedName>
    <definedName name="Average_Net_Energy_Cost_Baseline_Product1">'[1]UEC Savings Calculations'!$AF$6</definedName>
    <definedName name="Average_Net_Energy_Cost_Baseline_Product2">'[1]UEC Savings Calculations'!$AF$8</definedName>
    <definedName name="Average_Net_Energy_Cost_Baseline_Product3">'[1]UEC Savings Calculations'!$AF$7</definedName>
    <definedName name="Average_Net_Energy_Cost_Baseline_Product4">'[1]UEC Savings Calculations'!$AF$9</definedName>
    <definedName name="Average_Net_Energy_Cost_Baseline_Product5">'[1]UEC Savings Calculations'!$AF$10</definedName>
    <definedName name="Average_Net_Energy_Cost_Baseline_Product6">'[1]UEC Savings Calculations'!$AF$11</definedName>
    <definedName name="Average_Net_Energy_Cost_Baseline_Product7">'[1]UEC Savings Calculations'!$AF$12</definedName>
    <definedName name="Average_Net_Energy_Cost_Baseline_Product8">'[1]UEC Savings Calculations'!$AF$13</definedName>
    <definedName name="Average_Net_Energy_Cost_V3_Product1">'[1]UEC Savings Calculations'!$AM$6</definedName>
    <definedName name="Average_Net_Energy_Cost_V3_Product2">'[1]UEC Savings Calculations'!$AM$8</definedName>
    <definedName name="Average_Net_Energy_Cost_V3_Product3">'[1]UEC Savings Calculations'!$AM$7</definedName>
    <definedName name="Average_Net_Energy_Cost_V3_Product4">'[1]UEC Savings Calculations'!$AM$9</definedName>
    <definedName name="Average_Net_Energy_Cost_V3_Product5">'[1]UEC Savings Calculations'!$AM$10</definedName>
    <definedName name="Average_Net_Energy_Cost_V3_Product6">'[1]UEC Savings Calculations'!$AM$11</definedName>
    <definedName name="Average_Net_Energy_Cost_V3_Product7">'[1]UEC Savings Calculations'!$AM$12</definedName>
    <definedName name="Average_Net_Energy_Cost_V3_Product8">'[1]UEC Savings Calculations'!$AM$13</definedName>
    <definedName name="Average_Total_Energy_Baseline_Product1">'[1]UEC Savings Calculations'!$AE$6</definedName>
    <definedName name="Average_Total_Energy_Baseline_Product2">'[1]UEC Savings Calculations'!$AE$8</definedName>
    <definedName name="Average_Total_Energy_Baseline_Product3">'[1]UEC Savings Calculations'!$AE$7</definedName>
    <definedName name="Average_Total_Energy_Baseline_Product4">'[1]UEC Savings Calculations'!$AE$9</definedName>
    <definedName name="Average_Total_Energy_Baseline_Product5">'[1]UEC Savings Calculations'!$AE$10</definedName>
    <definedName name="Average_Total_Energy_Baseline_Product6">'[1]UEC Savings Calculations'!$AE$11</definedName>
    <definedName name="Average_Total_Energy_Baseline_Product7">'[1]UEC Savings Calculations'!$AE$12</definedName>
    <definedName name="Average_Total_Energy_Baseline_Product8">'[1]UEC Savings Calculations'!$AE$13</definedName>
    <definedName name="Average_Total_Energy_V3_Product1">'[1]UEC Savings Calculations'!$AL$6</definedName>
    <definedName name="Average_Total_Energy_V3_Product2">'[1]UEC Savings Calculations'!$AL$8</definedName>
    <definedName name="Average_Total_Energy_V3_Product3">'[1]UEC Savings Calculations'!$AL$7</definedName>
    <definedName name="Average_Total_Energy_V3_Product4">'[1]UEC Savings Calculations'!$AL$9</definedName>
    <definedName name="Average_Total_Energy_V3_Product5">'[1]UEC Savings Calculations'!$AL$10</definedName>
    <definedName name="Average_Total_Energy_V3_Product6">'[1]UEC Savings Calculations'!$AL$11</definedName>
    <definedName name="Average_Total_Energy_V3_Product7">'[1]UEC Savings Calculations'!$AL$12</definedName>
    <definedName name="Average_Total_Energy_V3_Product8">'[1]UEC Savings Calculations'!$AL$13</definedName>
    <definedName name="BTU_to_Therms_Conversion">'[1]Operating Assumptions'!$C$25</definedName>
    <definedName name="EffectiveYear">'[1]Energy and Cost Savings'!$D$76</definedName>
    <definedName name="EmissionFactor_Therm">'[1]Energy and Cost Savings'!$D$75</definedName>
    <definedName name="EmissionsFactor_kWh">'[1]Energy and Cost Savings'!$D$74</definedName>
    <definedName name="Energy_for_Convection_Cooking_kW1">'[1]Operating Assumptions'!$W$4</definedName>
    <definedName name="Energy_for_Convection_Cooking_kW3">'[1]Operating Assumptions'!$W$5</definedName>
    <definedName name="Energy_for_Convection_Cooking_kW4">'[1]Operating Assumptions'!$W$7</definedName>
    <definedName name="Energy_for_Convection_Cooking_kW5">'[1]Operating Assumptions'!$W$8</definedName>
    <definedName name="Energy_for_Convection_Cooking_Therms2">'[1]Operating Assumptions'!$Y$6</definedName>
    <definedName name="Energy_for_Convection_Cooking_Therms6">'[1]Operating Assumptions'!$Y$9</definedName>
    <definedName name="Energy_for_Convection_Cooking_Therms7">'[1]Operating Assumptions'!$Y$10</definedName>
    <definedName name="Energy_for_Convection_Cooking_Therms8">'[1]Operating Assumptions'!$Y$11</definedName>
    <definedName name="Energy_for_Steam_Cooking_kW1">'[1]Operating Assumptions'!$V$4</definedName>
    <definedName name="Energy_for_Steam_Cooking_kW3">'[1]Operating Assumptions'!$V$5</definedName>
    <definedName name="Energy_for_Steam_Cooking_Therms2">'[1]Operating Assumptions'!$X$6</definedName>
    <definedName name="Perc_Convection_Mode1">'[1]Operating Assumptions'!$H$4</definedName>
    <definedName name="Perc_Convection_Mode2">'[1]Operating Assumptions'!$H$6</definedName>
    <definedName name="Perc_Convection_Mode3">'[1]Operating Assumptions'!$H$5</definedName>
    <definedName name="Perc_Convection_Mode4">'[1]Operating Assumptions'!$H$7</definedName>
    <definedName name="Perc_Convection_Mode5">'[1]Operating Assumptions'!$H$8</definedName>
    <definedName name="Perc_Convection_Mode6">'[1]Operating Assumptions'!$H$9</definedName>
    <definedName name="Perc_Convection_Mode7">'[1]Operating Assumptions'!$H$10</definedName>
    <definedName name="Perc_Convection_Mode8">'[1]Operating Assumptions'!$H$11</definedName>
    <definedName name="Perc_Steam_Mode1">'[1]Operating Assumptions'!$G$4</definedName>
    <definedName name="Perc_Steam_Mode2">'[1]Operating Assumptions'!$G$6</definedName>
    <definedName name="Perc_Steam_Mode3">'[1]Operating Assumptions'!$G$5</definedName>
    <definedName name="Pounds_of_food_cooked_per_day_ASSUMPTION1">'[1]Operating Assumptions'!$I$4</definedName>
    <definedName name="Pounds_of_food_cooked_per_day_ASSUMPTION2">'[1]Operating Assumptions'!$I$6</definedName>
    <definedName name="Pounds_of_food_cooked_per_day_ASSUMPTION3">'[1]Operating Assumptions'!$I$5</definedName>
    <definedName name="Pounds_of_food_cooked_per_day_ASSUMPTION4">'[1]Operating Assumptions'!$I$7</definedName>
    <definedName name="Pounds_of_food_cooked_per_day_ASSUMPTION5">'[1]Operating Assumptions'!$I$8</definedName>
    <definedName name="Pounds_of_food_cooked_per_day_ASSUMPTION6">'[1]Operating Assumptions'!$I$9</definedName>
    <definedName name="Pounds_of_food_cooked_per_day_ASSUMPTION7">'[1]Operating Assumptions'!$I$10</definedName>
    <definedName name="Pounds_of_food_cooked_per_day_ASSUMPTION8">'[1]Operating Assumptions'!$I$11</definedName>
    <definedName name="Z_D3B96324_F501_48FE_9FB5_D5CAA0435798_.wvu.FilterData" localSheetId="3" hidden="1">'4. Oven Data'!$C$2:$Q$158</definedName>
    <definedName name="Z_DCECD019_2153_4FC6_B239_22C55039ABFE_.wvu.FilterData" localSheetId="3" hidden="1">'4. Oven Data'!$C$2:$Q$158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Melara, Jasmin</author>
  </authors>
  <commentList>
    <comment ref="K117" authorId="0" shapeId="0" xr:uid="{BE965AF9-D2D2-4977-A472-7C20CCB0F8CD}">
      <text>
        <r>
          <rPr>
            <b/>
            <sz val="9"/>
            <color indexed="81"/>
            <rFont val="Tahoma"/>
            <family val="2"/>
          </rPr>
          <t>Melara, Jasmin:</t>
        </r>
        <r>
          <rPr>
            <sz val="9"/>
            <color indexed="81"/>
            <rFont val="Tahoma"/>
            <family val="2"/>
          </rPr>
          <t xml:space="preserve">
For eTRM data points an average was calculated for combi pan size ranges</t>
        </r>
      </text>
    </comment>
    <comment ref="C286" authorId="0" shapeId="0" xr:uid="{6750F0E6-7324-4F6C-B8A2-2F7768703BDB}">
      <text>
        <r>
          <rPr>
            <b/>
            <sz val="9"/>
            <color indexed="81"/>
            <rFont val="Tahoma"/>
            <family val="2"/>
          </rPr>
          <t xml:space="preserve">Melara, Jasmin:
</t>
        </r>
        <r>
          <rPr>
            <sz val="9"/>
            <color indexed="81"/>
            <rFont val="Tahoma"/>
            <family val="2"/>
          </rPr>
          <t>Additional datapoints were added based on a conservative average of acquired data to obtain representation of market.</t>
        </r>
      </text>
    </comment>
  </commentList>
</comments>
</file>

<file path=xl/sharedStrings.xml><?xml version="1.0" encoding="utf-8"?>
<sst xmlns="http://schemas.openxmlformats.org/spreadsheetml/2006/main" count="2984" uniqueCount="120">
  <si>
    <t>ENERGY STAR® Commercial Ovens
 Data and Analysis</t>
  </si>
  <si>
    <t>Enclosed are the ENERGY STAR Commercial Oven data and analysis supporting the proposed requirements in the Version 3.0 Draft 1 ENERGY STAR specification. The following tabs are included in this workbook:</t>
  </si>
  <si>
    <r>
      <rPr>
        <u/>
        <sz val="14"/>
        <color theme="1"/>
        <rFont val="Calibri"/>
        <family val="2"/>
        <scheme val="minor"/>
      </rPr>
      <t>1. Introduction</t>
    </r>
    <r>
      <rPr>
        <sz val="14"/>
        <color theme="1"/>
        <rFont val="Calibri"/>
        <family val="2"/>
        <scheme val="minor"/>
      </rPr>
      <t>: Includes introduction, table of contents and contacts</t>
    </r>
  </si>
  <si>
    <r>
      <rPr>
        <u/>
        <sz val="14"/>
        <color theme="1"/>
        <rFont val="Calibri"/>
        <family val="2"/>
        <scheme val="minor"/>
      </rPr>
      <t>2. Version 3.0 Criteria</t>
    </r>
    <r>
      <rPr>
        <sz val="14"/>
        <color theme="1"/>
        <rFont val="Calibri"/>
        <family val="2"/>
        <scheme val="minor"/>
      </rPr>
      <t>: Displays key data for new specifications and major revisions</t>
    </r>
  </si>
  <si>
    <r>
      <rPr>
        <u/>
        <sz val="14"/>
        <color theme="1"/>
        <rFont val="Calibri"/>
        <family val="2"/>
        <scheme val="minor"/>
      </rPr>
      <t>3. Energy and Cost Savings</t>
    </r>
    <r>
      <rPr>
        <sz val="14"/>
        <color theme="1"/>
        <rFont val="Calibri"/>
        <family val="2"/>
        <scheme val="minor"/>
      </rPr>
      <t>: Summarizes consumers' energy and cost savings, as well as national savings</t>
    </r>
  </si>
  <si>
    <r>
      <rPr>
        <u/>
        <sz val="14"/>
        <color theme="1"/>
        <rFont val="Calibri"/>
        <family val="2"/>
        <scheme val="minor"/>
      </rPr>
      <t>4. Oven Data</t>
    </r>
    <r>
      <rPr>
        <sz val="14"/>
        <color theme="1"/>
        <rFont val="Calibri"/>
        <family val="2"/>
        <scheme val="minor"/>
      </rPr>
      <t>: Includes combi ENERGY STAR certified products, utility data, and additional performance data submitted by manufacturers</t>
    </r>
  </si>
  <si>
    <t xml:space="preserve">In worksheets 5-10, the green lines represent the proposed ENERGY STAR Version 3.0 Draft 1 levels. The black lines represent the current ENERGY STAR Version 2.2 levels </t>
  </si>
  <si>
    <r>
      <rPr>
        <u/>
        <sz val="14"/>
        <color theme="1"/>
        <rFont val="Calibri"/>
        <family val="2"/>
        <scheme val="minor"/>
      </rPr>
      <t>5. Charts Elec Combi 5-40 Pans</t>
    </r>
    <r>
      <rPr>
        <sz val="14"/>
        <color theme="1"/>
        <rFont val="Calibri"/>
        <family val="2"/>
        <scheme val="minor"/>
      </rPr>
      <t>: Proposed idle and efficiency levels for full and half-size electric combination ovens with 5-40 steam pan capacity</t>
    </r>
  </si>
  <si>
    <r>
      <rPr>
        <u/>
        <sz val="14"/>
        <color theme="1"/>
        <rFont val="Calibri"/>
        <family val="2"/>
        <scheme val="minor"/>
      </rPr>
      <t>6. Charts Elec 3-4 Pan and 2_3 C</t>
    </r>
    <r>
      <rPr>
        <sz val="14"/>
        <color theme="1"/>
        <rFont val="Calibri"/>
        <family val="2"/>
        <scheme val="minor"/>
      </rPr>
      <t>: Proposed idle and efficiency levels for electric combination ovens with a 3-4 steam pan capacity and 2/3-size pans with a 3-5 pan capacity</t>
    </r>
  </si>
  <si>
    <r>
      <rPr>
        <u/>
        <sz val="14"/>
        <color theme="1"/>
        <rFont val="Calibri"/>
        <family val="2"/>
        <scheme val="minor"/>
      </rPr>
      <t>7. Charts Gas Comb</t>
    </r>
    <r>
      <rPr>
        <sz val="14"/>
        <color theme="1"/>
        <rFont val="Calibri"/>
        <family val="2"/>
        <scheme val="minor"/>
      </rPr>
      <t>i: Proposed idle and efficiency levels for gas combination ovens</t>
    </r>
  </si>
  <si>
    <r>
      <rPr>
        <u/>
        <sz val="14"/>
        <color theme="1"/>
        <rFont val="Calibri"/>
        <family val="2"/>
        <scheme val="minor"/>
      </rPr>
      <t>8. Charts ConvectE</t>
    </r>
    <r>
      <rPr>
        <sz val="14"/>
        <color theme="1"/>
        <rFont val="Calibri"/>
        <family val="2"/>
        <scheme val="minor"/>
      </rPr>
      <t>: Proposed idle and efficiency levels for electric convection ovens</t>
    </r>
  </si>
  <si>
    <r>
      <rPr>
        <u/>
        <sz val="14"/>
        <color theme="1"/>
        <rFont val="Calibri"/>
        <family val="2"/>
        <scheme val="minor"/>
      </rPr>
      <t>9. Charts ConvectG</t>
    </r>
    <r>
      <rPr>
        <sz val="14"/>
        <color theme="1"/>
        <rFont val="Calibri"/>
        <family val="2"/>
        <scheme val="minor"/>
      </rPr>
      <t>: Proposed idle and efficiency levels for gas convection ovens</t>
    </r>
  </si>
  <si>
    <r>
      <rPr>
        <u/>
        <sz val="14"/>
        <color theme="1"/>
        <rFont val="Calibri"/>
        <family val="2"/>
        <scheme val="minor"/>
      </rPr>
      <t>10. Charts RackG</t>
    </r>
    <r>
      <rPr>
        <sz val="14"/>
        <color theme="1"/>
        <rFont val="Calibri"/>
        <family val="2"/>
        <scheme val="minor"/>
      </rPr>
      <t>: Proposed idle and efficiency levels for single and double rack ovens</t>
    </r>
  </si>
  <si>
    <t>If you have any questions concerning this data, please contact Tanja Crk, EPA, at Crk.Tanja@epa.gov and 202-566-1037. For more information on ENERGY STAR Commercial Dishwasher specification development, please visit the product development webpage: https://cmadmin.energystar.gov/products/spec/commercial_ovens_specification_version_3_0_pd</t>
  </si>
  <si>
    <t>Table 1: V3.0 Idle and Efficiency Requirements (Proposed Draft 1)</t>
  </si>
  <si>
    <t>Oven Type</t>
  </si>
  <si>
    <t>Fuel Type</t>
  </si>
  <si>
    <t xml:space="preserve"> Maximum Oven Steam Mode Idle Energy Rate (Btu/hr or kW)</t>
  </si>
  <si>
    <t xml:space="preserve"> Maximum Oven Convection Mode Idle Energy Rate (Btu/hr or kW)</t>
  </si>
  <si>
    <t xml:space="preserve"> Minimum Oven Steam Mode Cooking Energy Efficiency (%)</t>
  </si>
  <si>
    <t xml:space="preserve"> Minimum Oven Convection Mode Cooking Energy Efficiency (%)</t>
  </si>
  <si>
    <t>Combination Full and Half size (5-40 Pan Capacity)</t>
  </si>
  <si>
    <t>Electric</t>
  </si>
  <si>
    <t xml:space="preserve"> 0.133P+0.6400</t>
  </si>
  <si>
    <t>0.0835P+0.36</t>
  </si>
  <si>
    <t>Combination 3-4 Pan Capacity and 2/3 Size with 3-5 Pan Capacity</t>
  </si>
  <si>
    <t>0.6P</t>
  </si>
  <si>
    <t>0.05P+0.55</t>
  </si>
  <si>
    <t>Combination Full and Half size</t>
  </si>
  <si>
    <t>Gas</t>
  </si>
  <si>
    <t xml:space="preserve"> 200P+6511</t>
  </si>
  <si>
    <t>135P+4000</t>
  </si>
  <si>
    <t>Convection Full size</t>
  </si>
  <si>
    <t>Convection Half size</t>
  </si>
  <si>
    <t xml:space="preserve">Single Rack </t>
  </si>
  <si>
    <t>Double Rack</t>
  </si>
  <si>
    <t>Table 2: Annual Unit Energy, GHG, and Cost Savings</t>
  </si>
  <si>
    <t>V3.0 Efficiency Criteria</t>
  </si>
  <si>
    <t>Product Type</t>
  </si>
  <si>
    <t>Electricity Savings
(kWh)</t>
  </si>
  <si>
    <t>Gas Savings
(Therms)</t>
  </si>
  <si>
    <t>Annual Energy Savings ($)</t>
  </si>
  <si>
    <r>
      <t>Emissions Reduction
(pounds of CO</t>
    </r>
    <r>
      <rPr>
        <vertAlign val="subscript"/>
        <sz val="10"/>
        <rFont val="Arial"/>
        <family val="2"/>
      </rPr>
      <t>2</t>
    </r>
    <r>
      <rPr>
        <sz val="10"/>
        <rFont val="Arial"/>
        <family val="2"/>
      </rPr>
      <t>)</t>
    </r>
  </si>
  <si>
    <t>Combination Full and Half size (5-40 Pan Capacity)-Electric</t>
  </si>
  <si>
    <t>N/A</t>
  </si>
  <si>
    <t>Combination 3-4 Pan Capacity and 2/3 Size with 3-5 Pan Capacity - Electric</t>
  </si>
  <si>
    <t>Combination Full and Half Size-Gas</t>
  </si>
  <si>
    <t>Convection Full Size- Electric</t>
  </si>
  <si>
    <t>Convection Half Size- Electric</t>
  </si>
  <si>
    <t>Convection Full Size- Gas</t>
  </si>
  <si>
    <t>Rack- Single- Gas</t>
  </si>
  <si>
    <t>Rack- Double- Gas</t>
  </si>
  <si>
    <t>Total</t>
  </si>
  <si>
    <t>Assumptions: The baselines used are based on the ENERGY STAR V2.2 levels, eTRM data, stakeholder data, and California Energy Wise Qualified Product Lists. Emissions Factor = 1.560 lbs CO2E/kWh and Emission Factor= 11.698 CO2E/Therm . Cost of Commercial Electricity = $0.10/kWh (2022 projection). Cost of Commercial Natural Gas = $0.71/Therm (2022 projection).</t>
  </si>
  <si>
    <t>Table 3: Lifetime Unit Energy, GHG, and Cost Savings</t>
  </si>
  <si>
    <t>Lifetime Annual Energy Savings
($)</t>
  </si>
  <si>
    <r>
      <t>Lifetime Emissions Reduction
(pounds of CO</t>
    </r>
    <r>
      <rPr>
        <vertAlign val="subscript"/>
        <sz val="10"/>
        <rFont val="Arial"/>
        <family val="2"/>
      </rPr>
      <t>2</t>
    </r>
    <r>
      <rPr>
        <sz val="10"/>
        <rFont val="Arial"/>
        <family val="2"/>
      </rPr>
      <t>)</t>
    </r>
  </si>
  <si>
    <t>Combination 3-4 Pan Capacity and 2/3 Size with 3-5 Pan Capacity- Electric</t>
  </si>
  <si>
    <r>
      <rPr>
        <u/>
        <sz val="10"/>
        <rFont val="Arial"/>
        <family val="2"/>
      </rPr>
      <t>Assumptions</t>
    </r>
    <r>
      <rPr>
        <sz val="10"/>
        <rFont val="Arial"/>
        <family val="2"/>
      </rPr>
      <t>: A lifetime of 12 years based on average lifetime of products (eTRM and California Energy Wise)</t>
    </r>
  </si>
  <si>
    <t>Table 4: National Annual Savings Potential</t>
  </si>
  <si>
    <t>Electricity 
(GWh)</t>
  </si>
  <si>
    <t>Gas (MMBTU)</t>
  </si>
  <si>
    <t>Energy Costs 
(millions of $)</t>
  </si>
  <si>
    <r>
      <t>CO</t>
    </r>
    <r>
      <rPr>
        <vertAlign val="subscript"/>
        <sz val="10"/>
        <color theme="1"/>
        <rFont val="Arial"/>
        <family val="2"/>
      </rPr>
      <t xml:space="preserve">2 </t>
    </r>
    <r>
      <rPr>
        <sz val="10"/>
        <color theme="1"/>
        <rFont val="Arial"/>
        <family val="2"/>
      </rPr>
      <t xml:space="preserve">
(billions of lbs)</t>
    </r>
  </si>
  <si>
    <r>
      <t>CO</t>
    </r>
    <r>
      <rPr>
        <vertAlign val="subscript"/>
        <sz val="10"/>
        <color theme="1"/>
        <rFont val="Arial"/>
        <family val="2"/>
      </rPr>
      <t xml:space="preserve">2 </t>
    </r>
    <r>
      <rPr>
        <sz val="10"/>
        <color theme="1"/>
        <rFont val="Arial"/>
        <family val="2"/>
      </rPr>
      <t xml:space="preserve">
(MMT)</t>
    </r>
  </si>
  <si>
    <t>Totals</t>
  </si>
  <si>
    <r>
      <rPr>
        <u/>
        <sz val="10"/>
        <color rgb="FF000000"/>
        <rFont val="Arial"/>
        <family val="2"/>
      </rPr>
      <t>Assumptions:</t>
    </r>
    <r>
      <rPr>
        <sz val="10"/>
        <color rgb="FF000000"/>
        <rFont val="Arial"/>
        <family val="2"/>
      </rPr>
      <t xml:space="preserve"> Assumes all commercial ovens in the U.S. are ENERGY STAR at the Version 3.0 criteria over the lifetime.</t>
    </r>
  </si>
  <si>
    <t>Table 5: Idle rates, Energy Efficiencies, and Preheat rates Data (Data compiled from Caenergywise Qualified Product List, eTRM baseline data, stakeholder outreach, and ENERGY STAR's Qualified Product List</t>
  </si>
  <si>
    <t>Product Sub-Type</t>
  </si>
  <si>
    <t>ENERGY STAR Unique ID if Blank not on current ENERGY STAR QPL and obtained from alternative source. eTRM data is included to capture 100% of the market</t>
  </si>
  <si>
    <t>Size</t>
  </si>
  <si>
    <t>Steam Mode Idle Energy Rate (kW:Electric, Btu/hr:Gas)</t>
  </si>
  <si>
    <t>Convection  Mode Idle Energy Rate  (kW:Electric, Btu/hr:Gas)</t>
  </si>
  <si>
    <t>Steam Mode Cooking Energy Efficiency (%)</t>
  </si>
  <si>
    <t xml:space="preserve"> Convection Mode Cooking Energy Efficiency (%)</t>
  </si>
  <si>
    <t>Steam Pan Capacity</t>
  </si>
  <si>
    <t>Steam Mode Production Capacity (lbs/hr)</t>
  </si>
  <si>
    <t>Convection Mode Production Capacity (lbs/hr)</t>
  </si>
  <si>
    <t>Combi Ovens: If Pass or Fail  4 Metrics (N/A denotes missing data needed to pass or fail)</t>
  </si>
  <si>
    <t>Preheat Energy (kWh: Electric, Btu: Gas)</t>
  </si>
  <si>
    <t>Steam Preheat Energy (kWh:Electric, Btu:Gas)</t>
  </si>
  <si>
    <t>Convection Preheat Energy (kWh:Electric, Btu:Gas)</t>
  </si>
  <si>
    <t>Convection Ovens: If Pass or Fail Both Metrics</t>
  </si>
  <si>
    <t>Gas Oven Convection Mode Total Idle Energy Rate (Btu/hr)</t>
  </si>
  <si>
    <t>Rack Oven Baking-Energy Efficiency (%):</t>
  </si>
  <si>
    <t>Baking Production Capacity (lbs/hr)</t>
  </si>
  <si>
    <t>Rack Preheat Energy (Btu)</t>
  </si>
  <si>
    <t>Rack Ovens: If Pass or Fail Both Metrics</t>
  </si>
  <si>
    <t>Combination Ovens</t>
  </si>
  <si>
    <t>Electric Combi Ovens</t>
  </si>
  <si>
    <t>Combination</t>
  </si>
  <si>
    <t>Full-size</t>
  </si>
  <si>
    <t>Pass</t>
  </si>
  <si>
    <t>Half-size</t>
  </si>
  <si>
    <t>Fail</t>
  </si>
  <si>
    <t>eTRM baseline</t>
  </si>
  <si>
    <t>Gas Combi Ovens</t>
  </si>
  <si>
    <t>3-4 Pan Electric Combi Ovens</t>
  </si>
  <si>
    <t>Two-Third Combis</t>
  </si>
  <si>
    <t>two-thirds</t>
  </si>
  <si>
    <t>-</t>
  </si>
  <si>
    <t>market baseline</t>
  </si>
  <si>
    <t>Convection Oven</t>
  </si>
  <si>
    <t>Electric Convection -Full-size</t>
  </si>
  <si>
    <t>Convection</t>
  </si>
  <si>
    <t>Electric Convection -Half-size</t>
  </si>
  <si>
    <t xml:space="preserve">Gas Convection </t>
  </si>
  <si>
    <t>Single Rack-Gas</t>
  </si>
  <si>
    <t>Rack</t>
  </si>
  <si>
    <t>Double Rack-Gas</t>
  </si>
  <si>
    <t>Sources: ENERGY STAR Qualified Products List, PGE Qualified Products List, 2019 SMUD Qualified Combination Ovens, Stakeholder outreach, and eTRM baseline data</t>
  </si>
  <si>
    <t>Electric Combi Ovens Steam Mode Idle, Convection Model Idle, Steam Efficiency, and Convection Efficiency Charts with Steam Pan Capacity 5-40</t>
  </si>
  <si>
    <t>3-4 Steam Pan and 2/3 Size Capacity Electric Combi Ovens Steam Mode Idle, Convection Model Idle, Steam Efficiency, and Convection Efficiency Charts</t>
  </si>
  <si>
    <t>Gas Combi Ovens Steam Mode Idle, Convection Model Idle, Steam Efficiency, and Convection Efficiency Charts</t>
  </si>
  <si>
    <t>Full and Half-size Electric Convection Ovens Convection Model Idle Rate and Convection Efficiency Charts</t>
  </si>
  <si>
    <t>Gas Convection Ovens Convection Model Idle Rate and Convection Efficiency Chart</t>
  </si>
  <si>
    <t>Single and Double Gas Rack Ovens Convection Model Total Idle Rate and Baking Efficiency Charts</t>
  </si>
  <si>
    <t xml:space="preserve">ENERGY STAR Estimated Market Share for Current Oven Subcategories (v2.2) </t>
  </si>
  <si>
    <t>National energy savings, consumer availability, stakeholder feedback, and market share estimates determine whether criteria levels would change from the current ENERGY STAR commercial ovens product specification V2.2. For example, further refinements to criteria for commercial ovens sub-categories with market penetration rates below 30% are expected to negatively impact product availability. In this instance, when market penetration is below 30%, the program invests in marketing over revising criteria.</t>
  </si>
  <si>
    <r>
      <rPr>
        <u/>
        <sz val="14"/>
        <color theme="1"/>
        <rFont val="Calibri"/>
        <family val="2"/>
        <scheme val="minor"/>
      </rPr>
      <t>11. MS ENERGY STAR</t>
    </r>
    <r>
      <rPr>
        <sz val="14"/>
        <color theme="1"/>
        <rFont val="Calibri"/>
        <family val="2"/>
        <scheme val="minor"/>
      </rPr>
      <t xml:space="preserve">: Estimated ENERGY STAR market share rates by subcategory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</si>
</sst>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24"/>
      <color theme="0"/>
      <name val="Calibri"/>
      <family val="2"/>
      <scheme val="minor"/>
    </font>
    <font>
      <sz val="24"/>
      <color theme="1"/>
      <name val="Calibri"/>
      <family val="2"/>
      <scheme val="minor"/>
    </font>
    <font>
      <sz val="14"/>
      <color theme="1"/>
      <name val="Calibri"/>
      <family val="2"/>
      <scheme val="minor"/>
    </font>
    <font>
      <u/>
      <sz val="14"/>
      <color theme="1"/>
      <name val="Calibri"/>
      <family val="2"/>
      <scheme val="minor"/>
    </font>
    <font>
      <sz val="14"/>
      <name val="Calibri"/>
      <family val="2"/>
      <scheme val="minor"/>
    </font>
    <font>
      <sz val="10"/>
      <color rgb="FF000000"/>
      <name val="Arial"/>
      <family val="2"/>
    </font>
    <font>
      <b/>
      <sz val="12"/>
      <color rgb="FF000000"/>
      <name val="Arial"/>
      <family val="2"/>
    </font>
    <font>
      <sz val="12"/>
      <color rgb="FF000000"/>
      <name val="Arial"/>
      <family val="2"/>
    </font>
    <font>
      <b/>
      <sz val="10"/>
      <color theme="1"/>
      <name val="Arial"/>
      <family val="2"/>
    </font>
    <font>
      <sz val="11"/>
      <color theme="1"/>
      <name val="Arial"/>
      <family val="2"/>
    </font>
    <font>
      <b/>
      <sz val="10"/>
      <name val="Arial"/>
      <family val="2"/>
    </font>
    <font>
      <sz val="10"/>
      <name val="Arial"/>
      <family val="2"/>
    </font>
    <font>
      <vertAlign val="subscript"/>
      <sz val="10"/>
      <name val="Arial"/>
      <family val="2"/>
    </font>
    <font>
      <u/>
      <sz val="10"/>
      <name val="Arial"/>
      <family val="2"/>
    </font>
    <font>
      <sz val="10"/>
      <color theme="1"/>
      <name val="Arial"/>
      <family val="2"/>
    </font>
    <font>
      <vertAlign val="subscript"/>
      <sz val="10"/>
      <color theme="1"/>
      <name val="Arial"/>
      <family val="2"/>
    </font>
    <font>
      <u/>
      <sz val="10"/>
      <color rgb="FF000000"/>
      <name val="Arial"/>
      <family val="2"/>
    </font>
    <font>
      <sz val="11"/>
      <name val="Calibri"/>
      <family val="2"/>
      <scheme val="minor"/>
    </font>
    <font>
      <sz val="11"/>
      <name val="Calibri Light"/>
      <family val="2"/>
      <scheme val="major"/>
    </font>
    <font>
      <b/>
      <sz val="11"/>
      <name val="Calibri"/>
      <family val="2"/>
      <scheme val="minor"/>
    </font>
    <font>
      <b/>
      <sz val="9"/>
      <color indexed="81"/>
      <name val="Tahoma"/>
      <family val="2"/>
    </font>
    <font>
      <sz val="9"/>
      <color indexed="81"/>
      <name val="Tahoma"/>
      <family val="2"/>
    </font>
    <font>
      <b/>
      <sz val="22"/>
      <color theme="1"/>
      <name val="Calibri"/>
      <family val="2"/>
      <scheme val="minor"/>
    </font>
    <font>
      <sz val="18"/>
      <color theme="1"/>
      <name val="Calibri"/>
      <family val="2"/>
      <scheme val="minor"/>
    </font>
    <font>
      <sz val="14"/>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BFBFBF"/>
        <bgColor indexed="64"/>
      </patternFill>
    </fill>
    <fill>
      <patternFill patternType="solid">
        <fgColor theme="0" tint="-0.1499984740745262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thick">
        <color rgb="FF00B0F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ck">
        <color rgb="FF00B0F0"/>
      </bottom>
      <diagonal/>
    </border>
    <border>
      <left/>
      <right style="thick">
        <color rgb="FF00B0F0"/>
      </right>
      <top/>
      <bottom style="thick">
        <color rgb="FF00B0F0"/>
      </bottom>
      <diagonal/>
    </border>
  </borders>
  <cellStyleXfs count="7">
    <xf numFmtId="0" fontId="0" fillId="0" borderId="0"/>
    <xf numFmtId="43" fontId="1" fillId="0" borderId="0" applyFont="0" applyFill="0" applyBorder="0" applyAlignment="0" applyProtection="0"/>
    <xf numFmtId="0" fontId="1" fillId="0" borderId="0"/>
    <xf numFmtId="0" fontId="9" fillId="0" borderId="0"/>
    <xf numFmtId="0" fontId="9" fillId="0" borderId="0"/>
    <xf numFmtId="0" fontId="1" fillId="0" borderId="0"/>
    <xf numFmtId="44" fontId="9" fillId="0" borderId="0" applyFont="0" applyFill="0" applyBorder="0" applyAlignment="0" applyProtection="0"/>
  </cellStyleXfs>
  <cellXfs count="99">
    <xf numFmtId="0" fontId="0" fillId="0" borderId="0" xfId="0"/>
    <xf numFmtId="0" fontId="0" fillId="2" borderId="0" xfId="0" applyFill="1"/>
    <xf numFmtId="0" fontId="9" fillId="2" borderId="0" xfId="3" applyFill="1"/>
    <xf numFmtId="0" fontId="3" fillId="0" borderId="0" xfId="3" applyFont="1"/>
    <xf numFmtId="0" fontId="10" fillId="4" borderId="9" xfId="3" applyFont="1" applyFill="1" applyBorder="1" applyAlignment="1">
      <alignment horizontal="center" vertical="center" wrapText="1"/>
    </xf>
    <xf numFmtId="0" fontId="9" fillId="2" borderId="0" xfId="3" applyFill="1" applyAlignment="1">
      <alignment vertical="center"/>
    </xf>
    <xf numFmtId="0" fontId="11" fillId="0" borderId="9" xfId="3" applyFont="1" applyBorder="1" applyAlignment="1">
      <alignment horizontal="left" vertical="top"/>
    </xf>
    <xf numFmtId="0" fontId="11" fillId="0" borderId="9" xfId="3" applyFont="1" applyBorder="1" applyAlignment="1">
      <alignment horizontal="center" vertical="center"/>
    </xf>
    <xf numFmtId="0" fontId="11" fillId="2" borderId="9" xfId="3" applyFont="1" applyFill="1" applyBorder="1" applyAlignment="1">
      <alignment horizontal="center"/>
    </xf>
    <xf numFmtId="0" fontId="11" fillId="0" borderId="10" xfId="3" applyFont="1" applyBorder="1" applyAlignment="1">
      <alignment horizontal="center" vertical="center"/>
    </xf>
    <xf numFmtId="0" fontId="0" fillId="2" borderId="11" xfId="0" applyFill="1" applyBorder="1"/>
    <xf numFmtId="0" fontId="12" fillId="2" borderId="0" xfId="4" applyFont="1" applyFill="1" applyAlignment="1">
      <alignment vertical="center"/>
    </xf>
    <xf numFmtId="0" fontId="9" fillId="2" borderId="0" xfId="4" applyFill="1"/>
    <xf numFmtId="0" fontId="13" fillId="2" borderId="0" xfId="5" applyFont="1" applyFill="1"/>
    <xf numFmtId="0" fontId="12" fillId="6" borderId="12"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9" fillId="7" borderId="12" xfId="0" applyFont="1" applyFill="1" applyBorder="1" applyAlignment="1">
      <alignment vertical="center"/>
    </xf>
    <xf numFmtId="38" fontId="0" fillId="2" borderId="9" xfId="0" applyNumberFormat="1" applyFill="1" applyBorder="1"/>
    <xf numFmtId="164" fontId="0" fillId="2" borderId="9" xfId="6" applyNumberFormat="1" applyFont="1" applyFill="1" applyBorder="1"/>
    <xf numFmtId="0" fontId="9" fillId="7" borderId="12" xfId="0" applyFont="1" applyFill="1" applyBorder="1" applyAlignment="1">
      <alignment vertical="center" wrapText="1"/>
    </xf>
    <xf numFmtId="0" fontId="3" fillId="2" borderId="0" xfId="5" applyFont="1" applyFill="1" applyAlignment="1">
      <alignment horizontal="center" vertical="center"/>
    </xf>
    <xf numFmtId="165" fontId="12" fillId="2" borderId="0" xfId="5" applyNumberFormat="1" applyFont="1" applyFill="1" applyAlignment="1">
      <alignment horizontal="right" vertical="center"/>
    </xf>
    <xf numFmtId="0" fontId="0" fillId="2" borderId="0" xfId="5" applyFont="1" applyFill="1" applyAlignment="1">
      <alignment horizontal="left" vertical="center" wrapText="1"/>
    </xf>
    <xf numFmtId="38" fontId="15" fillId="2" borderId="0" xfId="0" applyNumberFormat="1" applyFont="1" applyFill="1" applyAlignment="1">
      <alignment horizontal="left" vertical="top" wrapText="1"/>
    </xf>
    <xf numFmtId="0" fontId="13" fillId="2" borderId="0" xfId="5" applyFont="1" applyFill="1" applyAlignment="1">
      <alignment vertical="center"/>
    </xf>
    <xf numFmtId="0" fontId="12" fillId="2" borderId="0" xfId="5" applyFont="1" applyFill="1" applyAlignment="1">
      <alignment vertical="center"/>
    </xf>
    <xf numFmtId="0" fontId="18" fillId="4" borderId="9" xfId="5" applyFont="1" applyFill="1" applyBorder="1" applyAlignment="1">
      <alignment horizontal="center" vertical="center" wrapText="1"/>
    </xf>
    <xf numFmtId="0" fontId="18" fillId="2" borderId="0" xfId="5" applyFont="1" applyFill="1" applyAlignment="1">
      <alignment horizontal="center" vertical="center" wrapText="1"/>
    </xf>
    <xf numFmtId="1" fontId="18" fillId="0" borderId="9" xfId="5" applyNumberFormat="1" applyFont="1" applyBorder="1" applyAlignment="1">
      <alignment horizontal="right" vertical="center"/>
    </xf>
    <xf numFmtId="1" fontId="18" fillId="0" borderId="9" xfId="5" applyNumberFormat="1" applyFont="1" applyBorder="1"/>
    <xf numFmtId="1" fontId="18" fillId="0" borderId="0" xfId="5" applyNumberFormat="1" applyFont="1" applyAlignment="1">
      <alignment horizontal="right" vertical="center"/>
    </xf>
    <xf numFmtId="165" fontId="18" fillId="2" borderId="0" xfId="5" applyNumberFormat="1" applyFont="1" applyFill="1" applyAlignment="1">
      <alignment horizontal="right" vertical="center"/>
    </xf>
    <xf numFmtId="165" fontId="18" fillId="0" borderId="9" xfId="1" applyNumberFormat="1" applyFont="1" applyBorder="1" applyAlignment="1"/>
    <xf numFmtId="1" fontId="18" fillId="0" borderId="9" xfId="5" applyNumberFormat="1" applyFont="1" applyBorder="1" applyAlignment="1">
      <alignment horizontal="left" vertical="center"/>
    </xf>
    <xf numFmtId="165" fontId="18" fillId="0" borderId="9" xfId="1" applyNumberFormat="1" applyFont="1" applyBorder="1" applyAlignment="1">
      <alignment horizontal="right" vertical="center"/>
    </xf>
    <xf numFmtId="0" fontId="3" fillId="0" borderId="9" xfId="5" applyFont="1" applyBorder="1" applyAlignment="1">
      <alignment horizontal="center" vertical="center"/>
    </xf>
    <xf numFmtId="165" fontId="12" fillId="0" borderId="16" xfId="1" applyNumberFormat="1" applyFont="1" applyBorder="1" applyAlignment="1">
      <alignment horizontal="right" vertical="center"/>
    </xf>
    <xf numFmtId="165" fontId="12" fillId="0" borderId="0" xfId="1" applyNumberFormat="1" applyFont="1" applyBorder="1" applyAlignment="1">
      <alignment horizontal="right" vertical="center"/>
    </xf>
    <xf numFmtId="0" fontId="9" fillId="2" borderId="0" xfId="0" applyFont="1" applyFill="1" applyAlignment="1">
      <alignment horizontal="left" vertical="top" wrapText="1"/>
    </xf>
    <xf numFmtId="0" fontId="0" fillId="2" borderId="17" xfId="0" applyFill="1" applyBorder="1"/>
    <xf numFmtId="0" fontId="0" fillId="2" borderId="18" xfId="0" applyFill="1" applyBorder="1"/>
    <xf numFmtId="0" fontId="14" fillId="2" borderId="0" xfId="4" applyFont="1" applyFill="1" applyAlignment="1">
      <alignment vertical="center"/>
    </xf>
    <xf numFmtId="0" fontId="21" fillId="0" borderId="0" xfId="0" applyFont="1"/>
    <xf numFmtId="37" fontId="21" fillId="0" borderId="0" xfId="1" applyNumberFormat="1" applyFont="1" applyFill="1" applyBorder="1"/>
    <xf numFmtId="0" fontId="21" fillId="0" borderId="0" xfId="0" applyFont="1" applyAlignment="1">
      <alignment horizontal="center"/>
    </xf>
    <xf numFmtId="0" fontId="21" fillId="0" borderId="0" xfId="0" applyFont="1" applyAlignment="1">
      <alignment wrapText="1"/>
    </xf>
    <xf numFmtId="37" fontId="21" fillId="0" borderId="0" xfId="1" applyNumberFormat="1" applyFont="1" applyFill="1" applyBorder="1" applyAlignment="1">
      <alignment wrapText="1"/>
    </xf>
    <xf numFmtId="0" fontId="21" fillId="0" borderId="0" xfId="0" applyFont="1" applyAlignment="1">
      <alignment horizontal="center" wrapText="1"/>
    </xf>
    <xf numFmtId="2" fontId="21" fillId="0" borderId="0" xfId="0" applyNumberFormat="1" applyFont="1"/>
    <xf numFmtId="2" fontId="21" fillId="0" borderId="0" xfId="1" applyNumberFormat="1" applyFont="1" applyFill="1" applyBorder="1"/>
    <xf numFmtId="2" fontId="21" fillId="0" borderId="0" xfId="0" applyNumberFormat="1" applyFont="1" applyAlignment="1">
      <alignment horizontal="center"/>
    </xf>
    <xf numFmtId="0" fontId="2" fillId="0" borderId="0" xfId="0" applyFont="1"/>
    <xf numFmtId="0" fontId="22" fillId="0" borderId="0" xfId="0" applyFont="1" applyAlignment="1">
      <alignment vertical="center"/>
    </xf>
    <xf numFmtId="0" fontId="21" fillId="0" borderId="0" xfId="0" applyFont="1" applyAlignment="1">
      <alignment vertical="center"/>
    </xf>
    <xf numFmtId="39" fontId="21" fillId="0" borderId="0" xfId="1" applyNumberFormat="1" applyFont="1" applyFill="1" applyBorder="1"/>
    <xf numFmtId="2" fontId="2" fillId="0" borderId="0" xfId="0" applyNumberFormat="1" applyFont="1"/>
    <xf numFmtId="2" fontId="21" fillId="0" borderId="0" xfId="0" applyNumberFormat="1" applyFont="1" applyAlignment="1">
      <alignment wrapText="1"/>
    </xf>
    <xf numFmtId="2" fontId="0" fillId="0" borderId="0" xfId="0" applyNumberFormat="1"/>
    <xf numFmtId="0" fontId="23" fillId="0" borderId="0" xfId="0" applyFont="1"/>
    <xf numFmtId="0" fontId="0" fillId="2" borderId="0" xfId="0" applyFill="1" applyAlignment="1">
      <alignment vertical="center"/>
    </xf>
    <xf numFmtId="0" fontId="27" fillId="0" borderId="0" xfId="0" applyFont="1"/>
    <xf numFmtId="0" fontId="26" fillId="2" borderId="0" xfId="0" applyFont="1" applyFill="1" applyAlignment="1">
      <alignment vertical="center"/>
    </xf>
    <xf numFmtId="0" fontId="6" fillId="2" borderId="0" xfId="0" applyFont="1" applyFill="1"/>
    <xf numFmtId="0" fontId="28" fillId="0" borderId="0" xfId="0" applyFont="1"/>
    <xf numFmtId="0" fontId="6" fillId="2" borderId="4" xfId="0" applyFont="1" applyFill="1" applyBorder="1" applyAlignment="1">
      <alignment horizontal="left" wrapText="1"/>
    </xf>
    <xf numFmtId="0" fontId="6" fillId="2" borderId="0" xfId="0" applyFont="1" applyFill="1" applyAlignment="1">
      <alignment horizontal="left" wrapText="1"/>
    </xf>
    <xf numFmtId="0" fontId="6" fillId="2" borderId="5" xfId="0" applyFont="1" applyFill="1" applyBorder="1" applyAlignment="1">
      <alignment horizontal="left" wrapText="1"/>
    </xf>
    <xf numFmtId="0" fontId="8" fillId="2" borderId="6" xfId="0" applyFont="1" applyFill="1" applyBorder="1" applyAlignment="1">
      <alignment horizontal="left" wrapText="1"/>
    </xf>
    <xf numFmtId="0" fontId="8" fillId="2" borderId="7" xfId="0" applyFont="1" applyFill="1" applyBorder="1" applyAlignment="1">
      <alignment horizontal="left" wrapText="1"/>
    </xf>
    <xf numFmtId="0" fontId="8" fillId="2" borderId="8" xfId="0" applyFont="1" applyFill="1" applyBorder="1" applyAlignment="1">
      <alignment horizontal="left" wrapText="1"/>
    </xf>
    <xf numFmtId="0" fontId="4" fillId="3" borderId="1" xfId="2" applyFont="1" applyFill="1" applyBorder="1" applyAlignment="1">
      <alignment horizontal="center" wrapText="1"/>
    </xf>
    <xf numFmtId="0" fontId="5" fillId="3" borderId="2" xfId="2" applyFont="1" applyFill="1" applyBorder="1" applyAlignment="1">
      <alignment horizontal="center" wrapText="1"/>
    </xf>
    <xf numFmtId="0" fontId="5" fillId="3" borderId="3" xfId="2" applyFont="1" applyFill="1" applyBorder="1" applyAlignment="1">
      <alignment horizontal="center" wrapText="1"/>
    </xf>
    <xf numFmtId="0" fontId="5" fillId="3" borderId="4" xfId="2" applyFont="1" applyFill="1" applyBorder="1" applyAlignment="1">
      <alignment horizontal="center" wrapText="1"/>
    </xf>
    <xf numFmtId="0" fontId="5" fillId="3" borderId="0" xfId="2" applyFont="1" applyFill="1" applyAlignment="1">
      <alignment horizontal="center" wrapText="1"/>
    </xf>
    <xf numFmtId="0" fontId="5" fillId="3" borderId="5" xfId="2" applyFont="1" applyFill="1" applyBorder="1" applyAlignment="1">
      <alignment horizontal="center" wrapText="1"/>
    </xf>
    <xf numFmtId="0" fontId="6" fillId="0" borderId="4" xfId="0" applyFont="1" applyBorder="1" applyAlignment="1">
      <alignment horizontal="left" wrapText="1"/>
    </xf>
    <xf numFmtId="0" fontId="6" fillId="0" borderId="0" xfId="0" applyFont="1" applyAlignment="1">
      <alignment horizontal="left" wrapText="1"/>
    </xf>
    <xf numFmtId="0" fontId="6" fillId="0" borderId="5" xfId="0" applyFont="1" applyBorder="1" applyAlignment="1">
      <alignment horizontal="left" wrapText="1"/>
    </xf>
    <xf numFmtId="0" fontId="0" fillId="2" borderId="4" xfId="0" applyFill="1" applyBorder="1" applyAlignment="1">
      <alignment horizontal="left" wrapText="1"/>
    </xf>
    <xf numFmtId="0" fontId="0" fillId="2" borderId="0" xfId="0" applyFill="1" applyAlignment="1">
      <alignment horizontal="left" wrapText="1"/>
    </xf>
    <xf numFmtId="0" fontId="0" fillId="2" borderId="5" xfId="0" applyFill="1" applyBorder="1" applyAlignment="1">
      <alignment horizontal="left" wrapText="1"/>
    </xf>
    <xf numFmtId="0" fontId="9" fillId="2" borderId="15" xfId="0" applyFont="1" applyFill="1" applyBorder="1" applyAlignment="1">
      <alignment horizontal="left" vertical="top" wrapText="1"/>
    </xf>
    <xf numFmtId="0" fontId="9" fillId="2" borderId="0" xfId="0" applyFont="1" applyFill="1" applyAlignment="1">
      <alignment horizontal="left" vertical="top" wrapText="1"/>
    </xf>
    <xf numFmtId="0" fontId="14" fillId="5" borderId="12" xfId="0" applyFont="1" applyFill="1" applyBorder="1" applyAlignment="1">
      <alignment horizontal="center" vertical="center"/>
    </xf>
    <xf numFmtId="0" fontId="14" fillId="5" borderId="13" xfId="0" applyFont="1" applyFill="1" applyBorder="1" applyAlignment="1">
      <alignment horizontal="center" vertical="center"/>
    </xf>
    <xf numFmtId="0" fontId="14" fillId="5" borderId="14" xfId="0" applyFont="1" applyFill="1" applyBorder="1" applyAlignment="1">
      <alignment horizontal="center" vertical="center"/>
    </xf>
    <xf numFmtId="0" fontId="0" fillId="2" borderId="15" xfId="5" applyFont="1" applyFill="1" applyBorder="1" applyAlignment="1">
      <alignment horizontal="left" vertical="center" wrapText="1"/>
    </xf>
    <xf numFmtId="0" fontId="0" fillId="2" borderId="0" xfId="5" applyFont="1" applyFill="1" applyAlignment="1">
      <alignment horizontal="left" vertical="center" wrapText="1"/>
    </xf>
    <xf numFmtId="38" fontId="15" fillId="2" borderId="15" xfId="0" applyNumberFormat="1" applyFont="1" applyFill="1" applyBorder="1" applyAlignment="1">
      <alignment horizontal="left" vertical="top" wrapText="1"/>
    </xf>
    <xf numFmtId="38" fontId="15" fillId="2" borderId="0" xfId="0" applyNumberFormat="1" applyFont="1" applyFill="1" applyAlignment="1">
      <alignment horizontal="left" vertical="top" wrapText="1"/>
    </xf>
    <xf numFmtId="0" fontId="12" fillId="4" borderId="12" xfId="5" applyFont="1" applyFill="1" applyBorder="1" applyAlignment="1">
      <alignment horizontal="center" vertical="center"/>
    </xf>
    <xf numFmtId="0" fontId="12" fillId="4" borderId="13" xfId="5" applyFont="1" applyFill="1" applyBorder="1" applyAlignment="1">
      <alignment horizontal="center" vertical="center"/>
    </xf>
    <xf numFmtId="0" fontId="12" fillId="4" borderId="14" xfId="5" applyFont="1" applyFill="1" applyBorder="1" applyAlignment="1">
      <alignment horizontal="center" vertical="center"/>
    </xf>
    <xf numFmtId="0" fontId="26" fillId="0" borderId="0" xfId="0" applyFont="1" applyAlignment="1">
      <alignment horizontal="center" vertical="center"/>
    </xf>
    <xf numFmtId="0" fontId="26" fillId="2" borderId="0" xfId="0" applyFont="1" applyFill="1" applyAlignment="1">
      <alignment horizontal="center" vertical="center"/>
    </xf>
    <xf numFmtId="0" fontId="26" fillId="2" borderId="0" xfId="0" applyFont="1" applyFill="1" applyAlignment="1">
      <alignment horizontal="center"/>
    </xf>
    <xf numFmtId="0" fontId="6" fillId="2" borderId="0" xfId="0" applyFont="1" applyFill="1" applyAlignment="1">
      <alignment horizontal="left" vertical="center" wrapText="1"/>
    </xf>
    <xf numFmtId="0" fontId="0" fillId="0" borderId="0" xfId="0" applyAlignment="1">
      <alignment horizontal="left" vertical="center" wrapText="1"/>
    </xf>
  </cellXfs>
  <cellStyles count="7">
    <cellStyle name="Comma" xfId="1" builtinId="3"/>
    <cellStyle name="Currency 3" xfId="6" xr:uid="{65057033-A6F8-414F-B7A7-BDEEA077F7F8}"/>
    <cellStyle name="Normal" xfId="0" builtinId="0"/>
    <cellStyle name="Normal 2" xfId="5" xr:uid="{3E1E8878-0698-4705-958E-C77AF65F97DD}"/>
    <cellStyle name="Normal 3 2" xfId="2" xr:uid="{26091C5D-FD82-4174-BFF6-BBAA73D4D81F}"/>
    <cellStyle name="Normal 7" xfId="3" xr:uid="{2258E0E6-63B9-4D14-A220-AA4570C8572F}"/>
    <cellStyle name="Normal 8" xfId="4" xr:uid="{F66F5588-16BD-4717-B46F-2314FE1726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7.xml"/><Relationship Id="rId1" Type="http://schemas.microsoft.com/office/2011/relationships/chartStyle" Target="style17.xml"/><Relationship Id="rId4" Type="http://schemas.openxmlformats.org/officeDocument/2006/relationships/chartUserShapes" Target="../drawings/drawing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Steam Mode</a:t>
            </a:r>
            <a:r>
              <a:rPr lang="en-US" sz="2000" baseline="0"/>
              <a:t> Idle Rates</a:t>
            </a:r>
            <a:endParaRPr lang="en-US" sz="2000"/>
          </a:p>
        </c:rich>
      </c:tx>
      <c:layout>
        <c:manualLayout>
          <c:xMode val="edge"/>
          <c:yMode val="edge"/>
          <c:x val="0.36232720909886262"/>
          <c:y val="6.593338623369752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5739916568399965E-2"/>
          <c:y val="7.160642129036196E-2"/>
          <c:w val="0.85954383754119001"/>
          <c:h val="0.77914880271370923"/>
        </c:manualLayout>
      </c:layout>
      <c:scatterChart>
        <c:scatterStyle val="lineMarker"/>
        <c:varyColors val="0"/>
        <c:ser>
          <c:idx val="3"/>
          <c:order val="0"/>
          <c:tx>
            <c:v>Proposed Max</c:v>
          </c:tx>
          <c:spPr>
            <a:ln w="41275" cap="rnd">
              <a:solidFill>
                <a:schemeClr val="accent6">
                  <a:lumMod val="60000"/>
                  <a:lumOff val="40000"/>
                </a:schemeClr>
              </a:solidFill>
              <a:round/>
            </a:ln>
            <a:effectLst/>
          </c:spPr>
          <c:marker>
            <c:symbol val="none"/>
          </c:marker>
          <c:xVal>
            <c:numRef>
              <c:f>'[1]Graph Electric combi Full+half'!$B$40:$B$41</c:f>
              <c:numCache>
                <c:formatCode>General</c:formatCode>
                <c:ptCount val="2"/>
                <c:pt idx="0">
                  <c:v>0</c:v>
                </c:pt>
                <c:pt idx="1">
                  <c:v>40</c:v>
                </c:pt>
              </c:numCache>
            </c:numRef>
          </c:xVal>
          <c:yVal>
            <c:numRef>
              <c:f>'[1]Graph Electric combi Full+half'!$C$40:$C$41</c:f>
              <c:numCache>
                <c:formatCode>General</c:formatCode>
                <c:ptCount val="2"/>
                <c:pt idx="0">
                  <c:v>0.64</c:v>
                </c:pt>
                <c:pt idx="1">
                  <c:v>5.96</c:v>
                </c:pt>
              </c:numCache>
            </c:numRef>
          </c:yVal>
          <c:smooth val="0"/>
          <c:extLst>
            <c:ext xmlns:c16="http://schemas.microsoft.com/office/drawing/2014/chart" uri="{C3380CC4-5D6E-409C-BE32-E72D297353CC}">
              <c16:uniqueId val="{00000000-21A5-45F2-BEC2-70CD71A37F43}"/>
            </c:ext>
          </c:extLst>
        </c:ser>
        <c:ser>
          <c:idx val="2"/>
          <c:order val="1"/>
          <c:tx>
            <c:v>Current Max</c:v>
          </c:tx>
          <c:spPr>
            <a:ln w="19050" cap="rnd">
              <a:solidFill>
                <a:schemeClr val="tx1"/>
              </a:solidFill>
              <a:prstDash val="dash"/>
              <a:round/>
            </a:ln>
            <a:effectLst/>
          </c:spPr>
          <c:marker>
            <c:symbol val="none"/>
          </c:marker>
          <c:xVal>
            <c:numRef>
              <c:f>'[1]Graph Electric combi Full+half'!$A$49:$A$50</c:f>
              <c:numCache>
                <c:formatCode>General</c:formatCode>
                <c:ptCount val="2"/>
                <c:pt idx="0">
                  <c:v>0</c:v>
                </c:pt>
                <c:pt idx="1">
                  <c:v>40</c:v>
                </c:pt>
              </c:numCache>
            </c:numRef>
          </c:xVal>
          <c:yVal>
            <c:numRef>
              <c:f>'[1]Graph Electric combi Full+half'!$B$49:$B$50</c:f>
              <c:numCache>
                <c:formatCode>General</c:formatCode>
                <c:ptCount val="2"/>
                <c:pt idx="0">
                  <c:v>0.64</c:v>
                </c:pt>
                <c:pt idx="1">
                  <c:v>5.96</c:v>
                </c:pt>
              </c:numCache>
            </c:numRef>
          </c:yVal>
          <c:smooth val="0"/>
          <c:extLst>
            <c:ext xmlns:c16="http://schemas.microsoft.com/office/drawing/2014/chart" uri="{C3380CC4-5D6E-409C-BE32-E72D297353CC}">
              <c16:uniqueId val="{00000001-21A5-45F2-BEC2-70CD71A37F43}"/>
            </c:ext>
          </c:extLst>
        </c:ser>
        <c:ser>
          <c:idx val="0"/>
          <c:order val="2"/>
          <c:tx>
            <c:v>Qualifying ovens that pass 4 metrics</c:v>
          </c:tx>
          <c:spPr>
            <a:ln w="25400" cap="rnd">
              <a:noFill/>
              <a:round/>
            </a:ln>
            <a:effectLst/>
          </c:spPr>
          <c:marker>
            <c:symbol val="square"/>
            <c:size val="10"/>
            <c:spPr>
              <a:solidFill>
                <a:srgbClr val="1947EF"/>
              </a:solidFill>
              <a:ln w="9525">
                <a:solidFill>
                  <a:sysClr val="windowText" lastClr="000000"/>
                </a:solidFill>
              </a:ln>
              <a:effectLst/>
            </c:spPr>
          </c:marker>
          <c:dPt>
            <c:idx val="20"/>
            <c:marker>
              <c:symbol val="square"/>
              <c:size val="12"/>
              <c:spPr>
                <a:solidFill>
                  <a:srgbClr val="1947EF"/>
                </a:solidFill>
                <a:ln w="9525">
                  <a:solidFill>
                    <a:sysClr val="windowText" lastClr="000000"/>
                  </a:solidFill>
                </a:ln>
                <a:effectLst/>
              </c:spPr>
            </c:marker>
            <c:bubble3D val="0"/>
            <c:extLst>
              <c:ext xmlns:c16="http://schemas.microsoft.com/office/drawing/2014/chart" uri="{C3380CC4-5D6E-409C-BE32-E72D297353CC}">
                <c16:uniqueId val="{00000002-21A5-45F2-BEC2-70CD71A37F43}"/>
              </c:ext>
            </c:extLst>
          </c:dPt>
          <c:xVal>
            <c:numRef>
              <c:f>'4. Oven Data'!$K$3:$K$49</c:f>
              <c:numCache>
                <c:formatCode>0.00</c:formatCode>
                <c:ptCount val="47"/>
                <c:pt idx="0">
                  <c:v>12</c:v>
                </c:pt>
                <c:pt idx="1">
                  <c:v>14</c:v>
                </c:pt>
                <c:pt idx="2">
                  <c:v>14</c:v>
                </c:pt>
                <c:pt idx="3">
                  <c:v>16</c:v>
                </c:pt>
                <c:pt idx="4">
                  <c:v>24</c:v>
                </c:pt>
                <c:pt idx="5">
                  <c:v>40</c:v>
                </c:pt>
                <c:pt idx="6">
                  <c:v>20</c:v>
                </c:pt>
                <c:pt idx="7">
                  <c:v>14</c:v>
                </c:pt>
                <c:pt idx="8">
                  <c:v>14</c:v>
                </c:pt>
                <c:pt idx="9">
                  <c:v>10</c:v>
                </c:pt>
                <c:pt idx="10">
                  <c:v>20</c:v>
                </c:pt>
                <c:pt idx="11">
                  <c:v>20</c:v>
                </c:pt>
                <c:pt idx="12">
                  <c:v>22</c:v>
                </c:pt>
                <c:pt idx="13">
                  <c:v>22</c:v>
                </c:pt>
                <c:pt idx="14">
                  <c:v>20</c:v>
                </c:pt>
                <c:pt idx="15">
                  <c:v>24</c:v>
                </c:pt>
                <c:pt idx="16">
                  <c:v>20</c:v>
                </c:pt>
                <c:pt idx="17">
                  <c:v>20</c:v>
                </c:pt>
                <c:pt idx="18">
                  <c:v>20</c:v>
                </c:pt>
                <c:pt idx="19">
                  <c:v>6</c:v>
                </c:pt>
                <c:pt idx="20">
                  <c:v>12</c:v>
                </c:pt>
                <c:pt idx="21">
                  <c:v>6</c:v>
                </c:pt>
                <c:pt idx="22">
                  <c:v>20</c:v>
                </c:pt>
                <c:pt idx="23">
                  <c:v>20</c:v>
                </c:pt>
                <c:pt idx="24">
                  <c:v>14</c:v>
                </c:pt>
                <c:pt idx="25">
                  <c:v>20</c:v>
                </c:pt>
                <c:pt idx="26">
                  <c:v>20</c:v>
                </c:pt>
                <c:pt idx="27">
                  <c:v>12</c:v>
                </c:pt>
                <c:pt idx="28">
                  <c:v>10</c:v>
                </c:pt>
                <c:pt idx="29">
                  <c:v>20</c:v>
                </c:pt>
                <c:pt idx="30">
                  <c:v>20</c:v>
                </c:pt>
                <c:pt idx="31">
                  <c:v>20</c:v>
                </c:pt>
                <c:pt idx="32">
                  <c:v>20</c:v>
                </c:pt>
                <c:pt idx="33">
                  <c:v>12</c:v>
                </c:pt>
                <c:pt idx="34">
                  <c:v>12</c:v>
                </c:pt>
                <c:pt idx="35">
                  <c:v>40</c:v>
                </c:pt>
                <c:pt idx="36">
                  <c:v>12</c:v>
                </c:pt>
                <c:pt idx="37">
                  <c:v>20</c:v>
                </c:pt>
                <c:pt idx="38">
                  <c:v>10</c:v>
                </c:pt>
                <c:pt idx="39">
                  <c:v>12</c:v>
                </c:pt>
                <c:pt idx="40">
                  <c:v>20</c:v>
                </c:pt>
                <c:pt idx="41">
                  <c:v>10</c:v>
                </c:pt>
                <c:pt idx="42">
                  <c:v>32</c:v>
                </c:pt>
                <c:pt idx="43">
                  <c:v>5</c:v>
                </c:pt>
                <c:pt idx="44">
                  <c:v>32</c:v>
                </c:pt>
                <c:pt idx="45">
                  <c:v>20</c:v>
                </c:pt>
                <c:pt idx="46">
                  <c:v>20</c:v>
                </c:pt>
              </c:numCache>
            </c:numRef>
          </c:xVal>
          <c:yVal>
            <c:numRef>
              <c:f>'4. Oven Data'!$G$3:$G$49</c:f>
              <c:numCache>
                <c:formatCode>0.00</c:formatCode>
                <c:ptCount val="47"/>
                <c:pt idx="0">
                  <c:v>1.25</c:v>
                </c:pt>
                <c:pt idx="1">
                  <c:v>1.18</c:v>
                </c:pt>
                <c:pt idx="2">
                  <c:v>0.92</c:v>
                </c:pt>
                <c:pt idx="3">
                  <c:v>2.57</c:v>
                </c:pt>
                <c:pt idx="4">
                  <c:v>3.1</c:v>
                </c:pt>
                <c:pt idx="5">
                  <c:v>5.43</c:v>
                </c:pt>
                <c:pt idx="6">
                  <c:v>1.81</c:v>
                </c:pt>
                <c:pt idx="7">
                  <c:v>1.85</c:v>
                </c:pt>
                <c:pt idx="8">
                  <c:v>1.41</c:v>
                </c:pt>
                <c:pt idx="9">
                  <c:v>0.71</c:v>
                </c:pt>
                <c:pt idx="10">
                  <c:v>2.52</c:v>
                </c:pt>
                <c:pt idx="11">
                  <c:v>1.56</c:v>
                </c:pt>
                <c:pt idx="12">
                  <c:v>2.52</c:v>
                </c:pt>
                <c:pt idx="13">
                  <c:v>1.56</c:v>
                </c:pt>
                <c:pt idx="14">
                  <c:v>2.6</c:v>
                </c:pt>
                <c:pt idx="15">
                  <c:v>3.55</c:v>
                </c:pt>
                <c:pt idx="16">
                  <c:v>1.81</c:v>
                </c:pt>
                <c:pt idx="17">
                  <c:v>2.13</c:v>
                </c:pt>
                <c:pt idx="18">
                  <c:v>3.24</c:v>
                </c:pt>
                <c:pt idx="19">
                  <c:v>1.0900000000000001</c:v>
                </c:pt>
                <c:pt idx="20">
                  <c:v>2.04</c:v>
                </c:pt>
                <c:pt idx="21">
                  <c:v>1.35</c:v>
                </c:pt>
                <c:pt idx="22">
                  <c:v>1.88</c:v>
                </c:pt>
                <c:pt idx="23">
                  <c:v>3.02</c:v>
                </c:pt>
                <c:pt idx="24">
                  <c:v>1.1299999999999999</c:v>
                </c:pt>
                <c:pt idx="25">
                  <c:v>1.93</c:v>
                </c:pt>
                <c:pt idx="26">
                  <c:v>2.41</c:v>
                </c:pt>
                <c:pt idx="27">
                  <c:v>0.87</c:v>
                </c:pt>
                <c:pt idx="28">
                  <c:v>0.95</c:v>
                </c:pt>
                <c:pt idx="29">
                  <c:v>2.0299999999999998</c:v>
                </c:pt>
                <c:pt idx="30">
                  <c:v>1.59</c:v>
                </c:pt>
                <c:pt idx="31">
                  <c:v>3.3</c:v>
                </c:pt>
                <c:pt idx="32">
                  <c:v>2.27</c:v>
                </c:pt>
                <c:pt idx="33">
                  <c:v>2</c:v>
                </c:pt>
                <c:pt idx="34">
                  <c:v>0.88</c:v>
                </c:pt>
                <c:pt idx="35">
                  <c:v>3.76</c:v>
                </c:pt>
                <c:pt idx="36">
                  <c:v>2</c:v>
                </c:pt>
                <c:pt idx="37">
                  <c:v>3.3</c:v>
                </c:pt>
                <c:pt idx="38">
                  <c:v>1.1299999999999999</c:v>
                </c:pt>
                <c:pt idx="39">
                  <c:v>1.33</c:v>
                </c:pt>
                <c:pt idx="40">
                  <c:v>1.65</c:v>
                </c:pt>
                <c:pt idx="41">
                  <c:v>1.1399999999999999</c:v>
                </c:pt>
                <c:pt idx="42">
                  <c:v>2.85</c:v>
                </c:pt>
                <c:pt idx="43">
                  <c:v>0.66</c:v>
                </c:pt>
                <c:pt idx="44">
                  <c:v>2.66</c:v>
                </c:pt>
                <c:pt idx="45">
                  <c:v>2.6</c:v>
                </c:pt>
                <c:pt idx="46">
                  <c:v>3.07</c:v>
                </c:pt>
              </c:numCache>
            </c:numRef>
          </c:yVal>
          <c:smooth val="0"/>
          <c:extLst>
            <c:ext xmlns:c16="http://schemas.microsoft.com/office/drawing/2014/chart" uri="{C3380CC4-5D6E-409C-BE32-E72D297353CC}">
              <c16:uniqueId val="{00000003-21A5-45F2-BEC2-70CD71A37F43}"/>
            </c:ext>
          </c:extLst>
        </c:ser>
        <c:ser>
          <c:idx val="1"/>
          <c:order val="3"/>
          <c:tx>
            <c:v>Non-Qualifying Ovens</c:v>
          </c:tx>
          <c:spPr>
            <a:ln w="25400" cap="rnd">
              <a:noFill/>
              <a:round/>
            </a:ln>
            <a:effectLst/>
          </c:spPr>
          <c:marker>
            <c:symbol val="circle"/>
            <c:size val="10"/>
            <c:spPr>
              <a:solidFill>
                <a:srgbClr val="FF0000"/>
              </a:solidFill>
              <a:ln w="9525">
                <a:solidFill>
                  <a:sysClr val="windowText" lastClr="000000"/>
                </a:solidFill>
              </a:ln>
              <a:effectLst/>
            </c:spPr>
          </c:marker>
          <c:dPt>
            <c:idx val="0"/>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4-21A5-45F2-BEC2-70CD71A37F43}"/>
              </c:ext>
            </c:extLst>
          </c:dPt>
          <c:dPt>
            <c:idx val="2"/>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5-21A5-45F2-BEC2-70CD71A37F43}"/>
              </c:ext>
            </c:extLst>
          </c:dPt>
          <c:dPt>
            <c:idx val="6"/>
            <c:marker>
              <c:symbol val="circle"/>
              <c:size val="21"/>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6-21A5-45F2-BEC2-70CD71A37F43}"/>
              </c:ext>
            </c:extLst>
          </c:dPt>
          <c:dPt>
            <c:idx val="54"/>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7-21A5-45F2-BEC2-70CD71A37F43}"/>
              </c:ext>
            </c:extLst>
          </c:dPt>
          <c:dPt>
            <c:idx val="67"/>
            <c:marker>
              <c:symbol val="circle"/>
              <c:size val="35"/>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8-21A5-45F2-BEC2-70CD71A37F43}"/>
              </c:ext>
            </c:extLst>
          </c:dPt>
          <c:dPt>
            <c:idx val="103"/>
            <c:marker>
              <c:symbol val="circle"/>
              <c:size val="13"/>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9-21A5-45F2-BEC2-70CD71A37F43}"/>
              </c:ext>
            </c:extLst>
          </c:dPt>
          <c:xVal>
            <c:numRef>
              <c:f>'4. Oven Data'!$K$50:$K$158</c:f>
              <c:numCache>
                <c:formatCode>0.00</c:formatCode>
                <c:ptCount val="109"/>
                <c:pt idx="0">
                  <c:v>14</c:v>
                </c:pt>
                <c:pt idx="1">
                  <c:v>20</c:v>
                </c:pt>
                <c:pt idx="2">
                  <c:v>12</c:v>
                </c:pt>
                <c:pt idx="3">
                  <c:v>10</c:v>
                </c:pt>
                <c:pt idx="4">
                  <c:v>6</c:v>
                </c:pt>
                <c:pt idx="5">
                  <c:v>6</c:v>
                </c:pt>
                <c:pt idx="6">
                  <c:v>16</c:v>
                </c:pt>
                <c:pt idx="7">
                  <c:v>5</c:v>
                </c:pt>
                <c:pt idx="8">
                  <c:v>14</c:v>
                </c:pt>
                <c:pt idx="9">
                  <c:v>14</c:v>
                </c:pt>
                <c:pt idx="10">
                  <c:v>8</c:v>
                </c:pt>
                <c:pt idx="11">
                  <c:v>5</c:v>
                </c:pt>
                <c:pt idx="12">
                  <c:v>14</c:v>
                </c:pt>
                <c:pt idx="13">
                  <c:v>10</c:v>
                </c:pt>
                <c:pt idx="14">
                  <c:v>10</c:v>
                </c:pt>
                <c:pt idx="15">
                  <c:v>6</c:v>
                </c:pt>
                <c:pt idx="16">
                  <c:v>6</c:v>
                </c:pt>
                <c:pt idx="17">
                  <c:v>5</c:v>
                </c:pt>
                <c:pt idx="18">
                  <c:v>40</c:v>
                </c:pt>
                <c:pt idx="19">
                  <c:v>6</c:v>
                </c:pt>
                <c:pt idx="20">
                  <c:v>12</c:v>
                </c:pt>
                <c:pt idx="21">
                  <c:v>10</c:v>
                </c:pt>
                <c:pt idx="22">
                  <c:v>20</c:v>
                </c:pt>
                <c:pt idx="23">
                  <c:v>10</c:v>
                </c:pt>
                <c:pt idx="24">
                  <c:v>10</c:v>
                </c:pt>
                <c:pt idx="25">
                  <c:v>6</c:v>
                </c:pt>
                <c:pt idx="26">
                  <c:v>6</c:v>
                </c:pt>
                <c:pt idx="27">
                  <c:v>38</c:v>
                </c:pt>
                <c:pt idx="28">
                  <c:v>20</c:v>
                </c:pt>
                <c:pt idx="29">
                  <c:v>7</c:v>
                </c:pt>
                <c:pt idx="30">
                  <c:v>14</c:v>
                </c:pt>
                <c:pt idx="31">
                  <c:v>10</c:v>
                </c:pt>
                <c:pt idx="32">
                  <c:v>7</c:v>
                </c:pt>
                <c:pt idx="33">
                  <c:v>10</c:v>
                </c:pt>
                <c:pt idx="34">
                  <c:v>6</c:v>
                </c:pt>
                <c:pt idx="35">
                  <c:v>6</c:v>
                </c:pt>
                <c:pt idx="36">
                  <c:v>6</c:v>
                </c:pt>
                <c:pt idx="37">
                  <c:v>6</c:v>
                </c:pt>
                <c:pt idx="38">
                  <c:v>10</c:v>
                </c:pt>
                <c:pt idx="39">
                  <c:v>6</c:v>
                </c:pt>
                <c:pt idx="40">
                  <c:v>12</c:v>
                </c:pt>
                <c:pt idx="41">
                  <c:v>20</c:v>
                </c:pt>
                <c:pt idx="42">
                  <c:v>10</c:v>
                </c:pt>
                <c:pt idx="43">
                  <c:v>20</c:v>
                </c:pt>
                <c:pt idx="44">
                  <c:v>6</c:v>
                </c:pt>
                <c:pt idx="45">
                  <c:v>6</c:v>
                </c:pt>
                <c:pt idx="46">
                  <c:v>10</c:v>
                </c:pt>
                <c:pt idx="47">
                  <c:v>6</c:v>
                </c:pt>
                <c:pt idx="48">
                  <c:v>6</c:v>
                </c:pt>
                <c:pt idx="49">
                  <c:v>10</c:v>
                </c:pt>
                <c:pt idx="50">
                  <c:v>10</c:v>
                </c:pt>
                <c:pt idx="51">
                  <c:v>7</c:v>
                </c:pt>
                <c:pt idx="52">
                  <c:v>20</c:v>
                </c:pt>
                <c:pt idx="53">
                  <c:v>20</c:v>
                </c:pt>
                <c:pt idx="54">
                  <c:v>5</c:v>
                </c:pt>
                <c:pt idx="55">
                  <c:v>5</c:v>
                </c:pt>
                <c:pt idx="56">
                  <c:v>5</c:v>
                </c:pt>
                <c:pt idx="57">
                  <c:v>5</c:v>
                </c:pt>
                <c:pt idx="58">
                  <c:v>5</c:v>
                </c:pt>
                <c:pt idx="59">
                  <c:v>20</c:v>
                </c:pt>
                <c:pt idx="60">
                  <c:v>14</c:v>
                </c:pt>
                <c:pt idx="61">
                  <c:v>14</c:v>
                </c:pt>
                <c:pt idx="62">
                  <c:v>14</c:v>
                </c:pt>
                <c:pt idx="63">
                  <c:v>11</c:v>
                </c:pt>
                <c:pt idx="64">
                  <c:v>9</c:v>
                </c:pt>
                <c:pt idx="65">
                  <c:v>6</c:v>
                </c:pt>
                <c:pt idx="66">
                  <c:v>5</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22</c:v>
                </c:pt>
                <c:pt idx="93">
                  <c:v>22</c:v>
                </c:pt>
                <c:pt idx="94">
                  <c:v>22</c:v>
                </c:pt>
                <c:pt idx="95">
                  <c:v>22</c:v>
                </c:pt>
                <c:pt idx="96">
                  <c:v>22</c:v>
                </c:pt>
                <c:pt idx="97">
                  <c:v>22</c:v>
                </c:pt>
                <c:pt idx="98">
                  <c:v>22</c:v>
                </c:pt>
                <c:pt idx="99">
                  <c:v>22</c:v>
                </c:pt>
                <c:pt idx="100">
                  <c:v>22</c:v>
                </c:pt>
                <c:pt idx="101">
                  <c:v>22</c:v>
                </c:pt>
                <c:pt idx="102">
                  <c:v>22</c:v>
                </c:pt>
                <c:pt idx="103">
                  <c:v>32</c:v>
                </c:pt>
                <c:pt idx="104">
                  <c:v>32</c:v>
                </c:pt>
                <c:pt idx="105">
                  <c:v>32</c:v>
                </c:pt>
                <c:pt idx="106">
                  <c:v>5</c:v>
                </c:pt>
                <c:pt idx="107">
                  <c:v>5</c:v>
                </c:pt>
                <c:pt idx="108">
                  <c:v>6</c:v>
                </c:pt>
              </c:numCache>
            </c:numRef>
          </c:xVal>
          <c:yVal>
            <c:numRef>
              <c:f>'4. Oven Data'!$G$50:$G$158</c:f>
              <c:numCache>
                <c:formatCode>0.00</c:formatCode>
                <c:ptCount val="109"/>
                <c:pt idx="0">
                  <c:v>2.13</c:v>
                </c:pt>
                <c:pt idx="1">
                  <c:v>5.31</c:v>
                </c:pt>
                <c:pt idx="2">
                  <c:v>1.1299999999999999</c:v>
                </c:pt>
                <c:pt idx="3">
                  <c:v>1.1499999999999999</c:v>
                </c:pt>
                <c:pt idx="4">
                  <c:v>0.98</c:v>
                </c:pt>
                <c:pt idx="5">
                  <c:v>1.59</c:v>
                </c:pt>
                <c:pt idx="6">
                  <c:v>9.9</c:v>
                </c:pt>
                <c:pt idx="7">
                  <c:v>5.05</c:v>
                </c:pt>
                <c:pt idx="8">
                  <c:v>26.4</c:v>
                </c:pt>
                <c:pt idx="9">
                  <c:v>3.14</c:v>
                </c:pt>
                <c:pt idx="10">
                  <c:v>6.3</c:v>
                </c:pt>
                <c:pt idx="11">
                  <c:v>1.19</c:v>
                </c:pt>
                <c:pt idx="12">
                  <c:v>2.0299999999999998</c:v>
                </c:pt>
                <c:pt idx="13">
                  <c:v>0.95</c:v>
                </c:pt>
                <c:pt idx="14">
                  <c:v>1.94</c:v>
                </c:pt>
                <c:pt idx="15">
                  <c:v>0.9</c:v>
                </c:pt>
                <c:pt idx="16">
                  <c:v>1.42</c:v>
                </c:pt>
                <c:pt idx="17">
                  <c:v>2.4900000000000002</c:v>
                </c:pt>
                <c:pt idx="18">
                  <c:v>8.8000000000000007</c:v>
                </c:pt>
                <c:pt idx="19">
                  <c:v>0.98</c:v>
                </c:pt>
                <c:pt idx="20">
                  <c:v>1.1299999999999999</c:v>
                </c:pt>
                <c:pt idx="21">
                  <c:v>1.1499999999999999</c:v>
                </c:pt>
                <c:pt idx="22">
                  <c:v>5.31</c:v>
                </c:pt>
                <c:pt idx="23">
                  <c:v>1.64</c:v>
                </c:pt>
                <c:pt idx="24">
                  <c:v>3.56</c:v>
                </c:pt>
                <c:pt idx="25">
                  <c:v>1.3</c:v>
                </c:pt>
                <c:pt idx="26">
                  <c:v>1.5</c:v>
                </c:pt>
                <c:pt idx="27">
                  <c:v>5.6</c:v>
                </c:pt>
                <c:pt idx="28">
                  <c:v>3.12</c:v>
                </c:pt>
                <c:pt idx="29">
                  <c:v>1.46</c:v>
                </c:pt>
                <c:pt idx="30">
                  <c:v>1.96</c:v>
                </c:pt>
                <c:pt idx="31">
                  <c:v>1.63</c:v>
                </c:pt>
                <c:pt idx="32">
                  <c:v>1.42</c:v>
                </c:pt>
                <c:pt idx="33">
                  <c:v>1.22</c:v>
                </c:pt>
                <c:pt idx="34">
                  <c:v>1.69</c:v>
                </c:pt>
                <c:pt idx="35">
                  <c:v>1.01</c:v>
                </c:pt>
                <c:pt idx="36">
                  <c:v>1.19</c:v>
                </c:pt>
                <c:pt idx="37">
                  <c:v>1.69</c:v>
                </c:pt>
                <c:pt idx="38">
                  <c:v>2.19</c:v>
                </c:pt>
                <c:pt idx="39">
                  <c:v>0.92</c:v>
                </c:pt>
                <c:pt idx="40">
                  <c:v>0.84</c:v>
                </c:pt>
                <c:pt idx="41">
                  <c:v>2.2400000000000002</c:v>
                </c:pt>
                <c:pt idx="42">
                  <c:v>1.18</c:v>
                </c:pt>
                <c:pt idx="43">
                  <c:v>2.78</c:v>
                </c:pt>
                <c:pt idx="44">
                  <c:v>1.88</c:v>
                </c:pt>
                <c:pt idx="45">
                  <c:v>0.98</c:v>
                </c:pt>
                <c:pt idx="46">
                  <c:v>2.19</c:v>
                </c:pt>
                <c:pt idx="47">
                  <c:v>1.69</c:v>
                </c:pt>
                <c:pt idx="48">
                  <c:v>1.88</c:v>
                </c:pt>
                <c:pt idx="49">
                  <c:v>1.1100000000000001</c:v>
                </c:pt>
                <c:pt idx="50">
                  <c:v>1.0900000000000001</c:v>
                </c:pt>
                <c:pt idx="51">
                  <c:v>1.56</c:v>
                </c:pt>
                <c:pt idx="52">
                  <c:v>3.17</c:v>
                </c:pt>
                <c:pt idx="53">
                  <c:v>3.06</c:v>
                </c:pt>
                <c:pt idx="54">
                  <c:v>2.21</c:v>
                </c:pt>
                <c:pt idx="55">
                  <c:v>2.21</c:v>
                </c:pt>
                <c:pt idx="56">
                  <c:v>1.18</c:v>
                </c:pt>
                <c:pt idx="57">
                  <c:v>0.76</c:v>
                </c:pt>
                <c:pt idx="58">
                  <c:v>0.69</c:v>
                </c:pt>
                <c:pt idx="59">
                  <c:v>13.1</c:v>
                </c:pt>
                <c:pt idx="60">
                  <c:v>3.14</c:v>
                </c:pt>
                <c:pt idx="61">
                  <c:v>2.13</c:v>
                </c:pt>
                <c:pt idx="62">
                  <c:v>2.0299999999999998</c:v>
                </c:pt>
                <c:pt idx="63">
                  <c:v>4</c:v>
                </c:pt>
                <c:pt idx="64">
                  <c:v>6.65</c:v>
                </c:pt>
                <c:pt idx="65">
                  <c:v>1.69</c:v>
                </c:pt>
                <c:pt idx="66">
                  <c:v>5.0999999999999996</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12.5</c:v>
                </c:pt>
                <c:pt idx="93">
                  <c:v>12.5</c:v>
                </c:pt>
                <c:pt idx="94">
                  <c:v>12.5</c:v>
                </c:pt>
                <c:pt idx="95">
                  <c:v>12.5</c:v>
                </c:pt>
                <c:pt idx="96">
                  <c:v>12.5</c:v>
                </c:pt>
                <c:pt idx="97">
                  <c:v>12.5</c:v>
                </c:pt>
                <c:pt idx="98">
                  <c:v>12.5</c:v>
                </c:pt>
                <c:pt idx="99">
                  <c:v>12.5</c:v>
                </c:pt>
                <c:pt idx="100">
                  <c:v>12.5</c:v>
                </c:pt>
                <c:pt idx="101">
                  <c:v>12.5</c:v>
                </c:pt>
                <c:pt idx="102">
                  <c:v>12.5</c:v>
                </c:pt>
                <c:pt idx="103">
                  <c:v>18</c:v>
                </c:pt>
                <c:pt idx="104">
                  <c:v>18</c:v>
                </c:pt>
                <c:pt idx="105">
                  <c:v>18</c:v>
                </c:pt>
                <c:pt idx="106">
                  <c:v>3.45</c:v>
                </c:pt>
                <c:pt idx="107">
                  <c:v>2.4900000000000002</c:v>
                </c:pt>
                <c:pt idx="108">
                  <c:v>1.62</c:v>
                </c:pt>
              </c:numCache>
            </c:numRef>
          </c:yVal>
          <c:smooth val="0"/>
          <c:extLst>
            <c:ext xmlns:c16="http://schemas.microsoft.com/office/drawing/2014/chart" uri="{C3380CC4-5D6E-409C-BE32-E72D297353CC}">
              <c16:uniqueId val="{0000000A-21A5-45F2-BEC2-70CD71A37F43}"/>
            </c:ext>
          </c:extLst>
        </c:ser>
        <c:dLbls>
          <c:showLegendKey val="0"/>
          <c:showVal val="0"/>
          <c:showCatName val="0"/>
          <c:showSerName val="0"/>
          <c:showPercent val="0"/>
          <c:showBubbleSize val="0"/>
        </c:dLbls>
        <c:axId val="140832911"/>
        <c:axId val="1873796223"/>
      </c:scatterChart>
      <c:valAx>
        <c:axId val="140832911"/>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valAx>
      <c:valAx>
        <c:axId val="1873796223"/>
        <c:scaling>
          <c:orientation val="minMax"/>
          <c:max val="18"/>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Steam Mode Idle,</a:t>
                </a:r>
                <a:r>
                  <a:rPr lang="en-US" sz="1400" b="1" baseline="0"/>
                  <a:t> kW</a:t>
                </a:r>
                <a:endParaRPr lang="en-US" sz="14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majorUnit val="2"/>
      </c:valAx>
      <c:spPr>
        <a:noFill/>
        <a:ln>
          <a:noFill/>
        </a:ln>
        <a:effectLst/>
      </c:spPr>
    </c:plotArea>
    <c:legend>
      <c:legendPos val="b"/>
      <c:layout>
        <c:manualLayout>
          <c:xMode val="edge"/>
          <c:yMode val="edge"/>
          <c:x val="5.0000044392396824E-2"/>
          <c:y val="0.93172985734553371"/>
          <c:w val="0.89999991121520639"/>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Convection Mode</a:t>
            </a:r>
            <a:r>
              <a:rPr lang="en-US" sz="2000" baseline="0"/>
              <a:t> Idle Rates</a:t>
            </a:r>
            <a:endParaRPr lang="en-US" sz="2000"/>
          </a:p>
        </c:rich>
      </c:tx>
      <c:layout>
        <c:manualLayout>
          <c:xMode val="edge"/>
          <c:yMode val="edge"/>
          <c:x val="0.36232720909886262"/>
          <c:y val="6.593338623369752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813729906550532"/>
          <c:y val="7.1606499731350123E-2"/>
          <c:w val="0.85954383754119001"/>
          <c:h val="0.77914880271370923"/>
        </c:manualLayout>
      </c:layout>
      <c:scatterChart>
        <c:scatterStyle val="lineMarker"/>
        <c:varyColors val="0"/>
        <c:ser>
          <c:idx val="3"/>
          <c:order val="0"/>
          <c:tx>
            <c:v>Proposed Max</c:v>
          </c:tx>
          <c:spPr>
            <a:ln w="41275" cap="rnd">
              <a:solidFill>
                <a:srgbClr val="70AD47">
                  <a:lumMod val="60000"/>
                  <a:lumOff val="40000"/>
                </a:srgbClr>
              </a:solidFill>
              <a:round/>
            </a:ln>
            <a:effectLst/>
          </c:spPr>
          <c:marker>
            <c:symbol val="none"/>
          </c:marker>
          <c:xVal>
            <c:numRef>
              <c:f>[1]Graph_GasCombis!$N$38:$N$39</c:f>
              <c:numCache>
                <c:formatCode>General</c:formatCode>
                <c:ptCount val="2"/>
                <c:pt idx="0">
                  <c:v>0</c:v>
                </c:pt>
                <c:pt idx="1">
                  <c:v>40</c:v>
                </c:pt>
              </c:numCache>
            </c:numRef>
          </c:xVal>
          <c:yVal>
            <c:numRef>
              <c:f>[1]Graph_GasCombis!$O$38:$O$39</c:f>
              <c:numCache>
                <c:formatCode>General</c:formatCode>
                <c:ptCount val="2"/>
                <c:pt idx="0">
                  <c:v>4000</c:v>
                </c:pt>
                <c:pt idx="1">
                  <c:v>9400</c:v>
                </c:pt>
              </c:numCache>
            </c:numRef>
          </c:yVal>
          <c:smooth val="0"/>
          <c:extLst>
            <c:ext xmlns:c16="http://schemas.microsoft.com/office/drawing/2014/chart" uri="{C3380CC4-5D6E-409C-BE32-E72D297353CC}">
              <c16:uniqueId val="{00000000-72AD-452D-BFB2-3B7C058A4D91}"/>
            </c:ext>
          </c:extLst>
        </c:ser>
        <c:ser>
          <c:idx val="2"/>
          <c:order val="1"/>
          <c:tx>
            <c:v>Current Max</c:v>
          </c:tx>
          <c:spPr>
            <a:ln w="19050" cap="rnd">
              <a:solidFill>
                <a:sysClr val="windowText" lastClr="000000"/>
              </a:solidFill>
              <a:prstDash val="dash"/>
              <a:round/>
            </a:ln>
            <a:effectLst/>
          </c:spPr>
          <c:marker>
            <c:symbol val="none"/>
          </c:marker>
          <c:xVal>
            <c:numRef>
              <c:f>[1]Graph_GasCombis!$M$45:$M$46</c:f>
              <c:numCache>
                <c:formatCode>General</c:formatCode>
                <c:ptCount val="2"/>
                <c:pt idx="0">
                  <c:v>0</c:v>
                </c:pt>
                <c:pt idx="1">
                  <c:v>40</c:v>
                </c:pt>
              </c:numCache>
            </c:numRef>
          </c:xVal>
          <c:yVal>
            <c:numRef>
              <c:f>[1]Graph_GasCombis!$N$45:$N$46</c:f>
              <c:numCache>
                <c:formatCode>General</c:formatCode>
                <c:ptCount val="2"/>
                <c:pt idx="0">
                  <c:v>5425</c:v>
                </c:pt>
                <c:pt idx="1">
                  <c:v>11425</c:v>
                </c:pt>
              </c:numCache>
            </c:numRef>
          </c:yVal>
          <c:smooth val="0"/>
          <c:extLst>
            <c:ext xmlns:c16="http://schemas.microsoft.com/office/drawing/2014/chart" uri="{C3380CC4-5D6E-409C-BE32-E72D297353CC}">
              <c16:uniqueId val="{00000001-72AD-452D-BFB2-3B7C058A4D91}"/>
            </c:ext>
          </c:extLst>
        </c:ser>
        <c:ser>
          <c:idx val="0"/>
          <c:order val="2"/>
          <c:tx>
            <c:v>Qualifying ovens that pass 4 metrics</c:v>
          </c:tx>
          <c:spPr>
            <a:ln w="19050" cap="rnd">
              <a:noFill/>
              <a:round/>
            </a:ln>
            <a:effectLst/>
          </c:spPr>
          <c:marker>
            <c:symbol val="square"/>
            <c:size val="10"/>
            <c:spPr>
              <a:solidFill>
                <a:srgbClr val="1947EF"/>
              </a:solidFill>
              <a:ln w="9525">
                <a:solidFill>
                  <a:sysClr val="windowText" lastClr="000000"/>
                </a:solidFill>
              </a:ln>
              <a:effectLst/>
            </c:spPr>
          </c:marker>
          <c:dPt>
            <c:idx val="3"/>
            <c:marker>
              <c:symbol val="square"/>
              <c:size val="12"/>
              <c:spPr>
                <a:solidFill>
                  <a:srgbClr val="1947EF"/>
                </a:solidFill>
                <a:ln w="9525">
                  <a:solidFill>
                    <a:sysClr val="windowText" lastClr="000000"/>
                  </a:solidFill>
                </a:ln>
                <a:effectLst/>
              </c:spPr>
            </c:marker>
            <c:bubble3D val="0"/>
            <c:extLst>
              <c:ext xmlns:c16="http://schemas.microsoft.com/office/drawing/2014/chart" uri="{C3380CC4-5D6E-409C-BE32-E72D297353CC}">
                <c16:uniqueId val="{00000002-72AD-452D-BFB2-3B7C058A4D91}"/>
              </c:ext>
            </c:extLst>
          </c:dPt>
          <c:xVal>
            <c:numRef>
              <c:f>'4. Oven Data'!$K$159:$K$186</c:f>
              <c:numCache>
                <c:formatCode>0.00</c:formatCode>
                <c:ptCount val="28"/>
                <c:pt idx="0">
                  <c:v>16</c:v>
                </c:pt>
                <c:pt idx="1">
                  <c:v>22</c:v>
                </c:pt>
                <c:pt idx="2">
                  <c:v>14</c:v>
                </c:pt>
                <c:pt idx="3">
                  <c:v>40</c:v>
                </c:pt>
                <c:pt idx="4">
                  <c:v>14</c:v>
                </c:pt>
                <c:pt idx="5">
                  <c:v>10</c:v>
                </c:pt>
                <c:pt idx="6">
                  <c:v>10</c:v>
                </c:pt>
                <c:pt idx="7">
                  <c:v>6</c:v>
                </c:pt>
                <c:pt idx="8">
                  <c:v>6</c:v>
                </c:pt>
                <c:pt idx="9">
                  <c:v>6</c:v>
                </c:pt>
                <c:pt idx="10">
                  <c:v>10</c:v>
                </c:pt>
                <c:pt idx="11">
                  <c:v>10</c:v>
                </c:pt>
                <c:pt idx="12">
                  <c:v>12</c:v>
                </c:pt>
                <c:pt idx="13">
                  <c:v>12</c:v>
                </c:pt>
                <c:pt idx="14">
                  <c:v>20</c:v>
                </c:pt>
                <c:pt idx="15">
                  <c:v>20</c:v>
                </c:pt>
                <c:pt idx="16">
                  <c:v>20</c:v>
                </c:pt>
                <c:pt idx="17">
                  <c:v>40</c:v>
                </c:pt>
                <c:pt idx="18">
                  <c:v>10</c:v>
                </c:pt>
                <c:pt idx="19">
                  <c:v>12</c:v>
                </c:pt>
                <c:pt idx="20">
                  <c:v>10</c:v>
                </c:pt>
                <c:pt idx="21">
                  <c:v>20</c:v>
                </c:pt>
                <c:pt idx="22">
                  <c:v>12</c:v>
                </c:pt>
                <c:pt idx="23">
                  <c:v>12</c:v>
                </c:pt>
                <c:pt idx="24">
                  <c:v>20</c:v>
                </c:pt>
                <c:pt idx="25">
                  <c:v>40</c:v>
                </c:pt>
                <c:pt idx="26">
                  <c:v>5</c:v>
                </c:pt>
                <c:pt idx="27">
                  <c:v>40</c:v>
                </c:pt>
              </c:numCache>
            </c:numRef>
          </c:xVal>
          <c:yVal>
            <c:numRef>
              <c:f>'4. Oven Data'!$H$159:$H$186</c:f>
              <c:numCache>
                <c:formatCode>0.00</c:formatCode>
                <c:ptCount val="28"/>
                <c:pt idx="0">
                  <c:v>5517</c:v>
                </c:pt>
                <c:pt idx="1">
                  <c:v>6964</c:v>
                </c:pt>
                <c:pt idx="2">
                  <c:v>5101</c:v>
                </c:pt>
                <c:pt idx="3">
                  <c:v>6703</c:v>
                </c:pt>
                <c:pt idx="4">
                  <c:v>4801</c:v>
                </c:pt>
                <c:pt idx="5">
                  <c:v>4223</c:v>
                </c:pt>
                <c:pt idx="6">
                  <c:v>3755</c:v>
                </c:pt>
                <c:pt idx="7">
                  <c:v>3290</c:v>
                </c:pt>
                <c:pt idx="8">
                  <c:v>3990</c:v>
                </c:pt>
                <c:pt idx="9">
                  <c:v>2732</c:v>
                </c:pt>
                <c:pt idx="10">
                  <c:v>3833</c:v>
                </c:pt>
                <c:pt idx="11">
                  <c:v>4431</c:v>
                </c:pt>
                <c:pt idx="12">
                  <c:v>4144</c:v>
                </c:pt>
                <c:pt idx="13">
                  <c:v>3317</c:v>
                </c:pt>
                <c:pt idx="14">
                  <c:v>5140</c:v>
                </c:pt>
                <c:pt idx="15">
                  <c:v>6015</c:v>
                </c:pt>
                <c:pt idx="16">
                  <c:v>5172</c:v>
                </c:pt>
                <c:pt idx="17">
                  <c:v>7401</c:v>
                </c:pt>
                <c:pt idx="18">
                  <c:v>4365</c:v>
                </c:pt>
                <c:pt idx="19">
                  <c:v>3558</c:v>
                </c:pt>
                <c:pt idx="20">
                  <c:v>2825</c:v>
                </c:pt>
                <c:pt idx="21">
                  <c:v>4051</c:v>
                </c:pt>
                <c:pt idx="22">
                  <c:v>2330</c:v>
                </c:pt>
                <c:pt idx="23">
                  <c:v>4030</c:v>
                </c:pt>
                <c:pt idx="24">
                  <c:v>6110</c:v>
                </c:pt>
                <c:pt idx="25">
                  <c:v>8251</c:v>
                </c:pt>
                <c:pt idx="26">
                  <c:v>3168.2</c:v>
                </c:pt>
                <c:pt idx="27">
                  <c:v>6703</c:v>
                </c:pt>
              </c:numCache>
            </c:numRef>
          </c:yVal>
          <c:smooth val="0"/>
          <c:extLst>
            <c:ext xmlns:c16="http://schemas.microsoft.com/office/drawing/2014/chart" uri="{C3380CC4-5D6E-409C-BE32-E72D297353CC}">
              <c16:uniqueId val="{00000003-72AD-452D-BFB2-3B7C058A4D91}"/>
            </c:ext>
          </c:extLst>
        </c:ser>
        <c:ser>
          <c:idx val="1"/>
          <c:order val="3"/>
          <c:tx>
            <c:v>Non-Qualifying Ovens</c:v>
          </c:tx>
          <c:spPr>
            <a:ln w="19050" cap="rnd">
              <a:noFill/>
              <a:round/>
            </a:ln>
            <a:effectLst/>
          </c:spPr>
          <c:marker>
            <c:symbol val="circle"/>
            <c:size val="10"/>
            <c:spPr>
              <a:solidFill>
                <a:srgbClr val="FF0000"/>
              </a:solidFill>
              <a:ln w="9525">
                <a:solidFill>
                  <a:sysClr val="windowText" lastClr="000000"/>
                </a:solidFill>
              </a:ln>
              <a:effectLst/>
            </c:spPr>
          </c:marker>
          <c:dPt>
            <c:idx val="10"/>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4-72AD-452D-BFB2-3B7C058A4D91}"/>
              </c:ext>
            </c:extLst>
          </c:dPt>
          <c:dPt>
            <c:idx val="24"/>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5-72AD-452D-BFB2-3B7C058A4D91}"/>
              </c:ext>
            </c:extLst>
          </c:dPt>
          <c:dPt>
            <c:idx val="47"/>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6-72AD-452D-BFB2-3B7C058A4D91}"/>
              </c:ext>
            </c:extLst>
          </c:dPt>
          <c:dPt>
            <c:idx val="58"/>
            <c:marker>
              <c:symbol val="circle"/>
              <c:size val="29"/>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7-72AD-452D-BFB2-3B7C058A4D91}"/>
              </c:ext>
            </c:extLst>
          </c:dPt>
          <c:dPt>
            <c:idx val="77"/>
            <c:marker>
              <c:symbol val="circle"/>
              <c:size val="18"/>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8-72AD-452D-BFB2-3B7C058A4D91}"/>
              </c:ext>
            </c:extLst>
          </c:dPt>
          <c:dPt>
            <c:idx val="85"/>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9-72AD-452D-BFB2-3B7C058A4D91}"/>
              </c:ext>
            </c:extLst>
          </c:dPt>
          <c:xVal>
            <c:numRef>
              <c:f>'4. Oven Data'!$K$187:$K$275</c:f>
              <c:numCache>
                <c:formatCode>0.00</c:formatCode>
                <c:ptCount val="89"/>
                <c:pt idx="0">
                  <c:v>14</c:v>
                </c:pt>
                <c:pt idx="1">
                  <c:v>20</c:v>
                </c:pt>
                <c:pt idx="2">
                  <c:v>40</c:v>
                </c:pt>
                <c:pt idx="3">
                  <c:v>14</c:v>
                </c:pt>
                <c:pt idx="4">
                  <c:v>16</c:v>
                </c:pt>
                <c:pt idx="5">
                  <c:v>24</c:v>
                </c:pt>
                <c:pt idx="6">
                  <c:v>40</c:v>
                </c:pt>
                <c:pt idx="7">
                  <c:v>20</c:v>
                </c:pt>
                <c:pt idx="8">
                  <c:v>20</c:v>
                </c:pt>
                <c:pt idx="9">
                  <c:v>10</c:v>
                </c:pt>
                <c:pt idx="10">
                  <c:v>14</c:v>
                </c:pt>
                <c:pt idx="11">
                  <c:v>14</c:v>
                </c:pt>
                <c:pt idx="12">
                  <c:v>22</c:v>
                </c:pt>
                <c:pt idx="13">
                  <c:v>40</c:v>
                </c:pt>
                <c:pt idx="14">
                  <c:v>14</c:v>
                </c:pt>
                <c:pt idx="15">
                  <c:v>22</c:v>
                </c:pt>
                <c:pt idx="16">
                  <c:v>6</c:v>
                </c:pt>
                <c:pt idx="17">
                  <c:v>6</c:v>
                </c:pt>
                <c:pt idx="18">
                  <c:v>10</c:v>
                </c:pt>
                <c:pt idx="19">
                  <c:v>12</c:v>
                </c:pt>
                <c:pt idx="20">
                  <c:v>10</c:v>
                </c:pt>
                <c:pt idx="21">
                  <c:v>6</c:v>
                </c:pt>
                <c:pt idx="22">
                  <c:v>6</c:v>
                </c:pt>
                <c:pt idx="23">
                  <c:v>10</c:v>
                </c:pt>
                <c:pt idx="24">
                  <c:v>7</c:v>
                </c:pt>
                <c:pt idx="25">
                  <c:v>7</c:v>
                </c:pt>
                <c:pt idx="26">
                  <c:v>10</c:v>
                </c:pt>
                <c:pt idx="27">
                  <c:v>10</c:v>
                </c:pt>
                <c:pt idx="28">
                  <c:v>14</c:v>
                </c:pt>
                <c:pt idx="29">
                  <c:v>14</c:v>
                </c:pt>
                <c:pt idx="30">
                  <c:v>20</c:v>
                </c:pt>
                <c:pt idx="31">
                  <c:v>20</c:v>
                </c:pt>
                <c:pt idx="32">
                  <c:v>20</c:v>
                </c:pt>
                <c:pt idx="33">
                  <c:v>20</c:v>
                </c:pt>
                <c:pt idx="34">
                  <c:v>40</c:v>
                </c:pt>
                <c:pt idx="35">
                  <c:v>40</c:v>
                </c:pt>
                <c:pt idx="36">
                  <c:v>14</c:v>
                </c:pt>
                <c:pt idx="37">
                  <c:v>6</c:v>
                </c:pt>
                <c:pt idx="38">
                  <c:v>20</c:v>
                </c:pt>
                <c:pt idx="39">
                  <c:v>20</c:v>
                </c:pt>
                <c:pt idx="40">
                  <c:v>40</c:v>
                </c:pt>
                <c:pt idx="41">
                  <c:v>6</c:v>
                </c:pt>
                <c:pt idx="42">
                  <c:v>7</c:v>
                </c:pt>
                <c:pt idx="43">
                  <c:v>10</c:v>
                </c:pt>
                <c:pt idx="44">
                  <c:v>20</c:v>
                </c:pt>
                <c:pt idx="45">
                  <c:v>20</c:v>
                </c:pt>
                <c:pt idx="46">
                  <c:v>32</c:v>
                </c:pt>
                <c:pt idx="47">
                  <c:v>20</c:v>
                </c:pt>
                <c:pt idx="48">
                  <c:v>20</c:v>
                </c:pt>
                <c:pt idx="49">
                  <c:v>14</c:v>
                </c:pt>
                <c:pt idx="50">
                  <c:v>14</c:v>
                </c:pt>
                <c:pt idx="51">
                  <c:v>14</c:v>
                </c:pt>
                <c:pt idx="52">
                  <c:v>14</c:v>
                </c:pt>
                <c:pt idx="53">
                  <c:v>14</c:v>
                </c:pt>
                <c:pt idx="54">
                  <c:v>12</c:v>
                </c:pt>
                <c:pt idx="55">
                  <c:v>12</c:v>
                </c:pt>
                <c:pt idx="56">
                  <c:v>12</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22</c:v>
                </c:pt>
                <c:pt idx="78">
                  <c:v>22</c:v>
                </c:pt>
                <c:pt idx="79">
                  <c:v>22</c:v>
                </c:pt>
                <c:pt idx="80">
                  <c:v>22</c:v>
                </c:pt>
                <c:pt idx="81">
                  <c:v>22</c:v>
                </c:pt>
                <c:pt idx="82">
                  <c:v>22</c:v>
                </c:pt>
                <c:pt idx="83">
                  <c:v>22</c:v>
                </c:pt>
                <c:pt idx="84">
                  <c:v>22</c:v>
                </c:pt>
                <c:pt idx="85">
                  <c:v>32</c:v>
                </c:pt>
                <c:pt idx="86">
                  <c:v>32</c:v>
                </c:pt>
                <c:pt idx="87">
                  <c:v>10</c:v>
                </c:pt>
                <c:pt idx="88">
                  <c:v>6</c:v>
                </c:pt>
              </c:numCache>
            </c:numRef>
          </c:xVal>
          <c:yVal>
            <c:numRef>
              <c:f>'4. Oven Data'!$H$187:$H$275</c:f>
              <c:numCache>
                <c:formatCode>0.00</c:formatCode>
                <c:ptCount val="89"/>
                <c:pt idx="0">
                  <c:v>5950</c:v>
                </c:pt>
                <c:pt idx="1">
                  <c:v>9754</c:v>
                </c:pt>
                <c:pt idx="2">
                  <c:v>10430</c:v>
                </c:pt>
                <c:pt idx="3">
                  <c:v>7930</c:v>
                </c:pt>
                <c:pt idx="4">
                  <c:v>6550</c:v>
                </c:pt>
                <c:pt idx="5">
                  <c:v>7693</c:v>
                </c:pt>
                <c:pt idx="6">
                  <c:v>11087</c:v>
                </c:pt>
                <c:pt idx="7">
                  <c:v>6706</c:v>
                </c:pt>
                <c:pt idx="8">
                  <c:v>6717</c:v>
                </c:pt>
                <c:pt idx="9">
                  <c:v>4212</c:v>
                </c:pt>
                <c:pt idx="10">
                  <c:v>12007</c:v>
                </c:pt>
                <c:pt idx="11">
                  <c:v>5438</c:v>
                </c:pt>
                <c:pt idx="12">
                  <c:v>7127</c:v>
                </c:pt>
                <c:pt idx="13">
                  <c:v>10270</c:v>
                </c:pt>
                <c:pt idx="14">
                  <c:v>5144</c:v>
                </c:pt>
                <c:pt idx="15">
                  <c:v>7100</c:v>
                </c:pt>
                <c:pt idx="16">
                  <c:v>3158</c:v>
                </c:pt>
                <c:pt idx="17">
                  <c:v>4480</c:v>
                </c:pt>
                <c:pt idx="18">
                  <c:v>6154</c:v>
                </c:pt>
                <c:pt idx="19">
                  <c:v>7175</c:v>
                </c:pt>
                <c:pt idx="20">
                  <c:v>8000</c:v>
                </c:pt>
                <c:pt idx="21">
                  <c:v>5077</c:v>
                </c:pt>
                <c:pt idx="22">
                  <c:v>4481</c:v>
                </c:pt>
                <c:pt idx="23">
                  <c:v>5531</c:v>
                </c:pt>
                <c:pt idx="24">
                  <c:v>4650</c:v>
                </c:pt>
                <c:pt idx="25">
                  <c:v>4650</c:v>
                </c:pt>
                <c:pt idx="26">
                  <c:v>5387</c:v>
                </c:pt>
                <c:pt idx="27">
                  <c:v>5387</c:v>
                </c:pt>
                <c:pt idx="28">
                  <c:v>5932</c:v>
                </c:pt>
                <c:pt idx="29">
                  <c:v>5932</c:v>
                </c:pt>
                <c:pt idx="30">
                  <c:v>6585</c:v>
                </c:pt>
                <c:pt idx="31">
                  <c:v>7784</c:v>
                </c:pt>
                <c:pt idx="32">
                  <c:v>6585</c:v>
                </c:pt>
                <c:pt idx="33">
                  <c:v>7784</c:v>
                </c:pt>
                <c:pt idx="34">
                  <c:v>10921</c:v>
                </c:pt>
                <c:pt idx="35">
                  <c:v>10921</c:v>
                </c:pt>
                <c:pt idx="36">
                  <c:v>6456</c:v>
                </c:pt>
                <c:pt idx="37">
                  <c:v>3392</c:v>
                </c:pt>
                <c:pt idx="38">
                  <c:v>7834</c:v>
                </c:pt>
                <c:pt idx="39">
                  <c:v>5340</c:v>
                </c:pt>
                <c:pt idx="40">
                  <c:v>9403</c:v>
                </c:pt>
                <c:pt idx="41">
                  <c:v>3735</c:v>
                </c:pt>
                <c:pt idx="42">
                  <c:v>4660</c:v>
                </c:pt>
                <c:pt idx="43">
                  <c:v>4968</c:v>
                </c:pt>
                <c:pt idx="44">
                  <c:v>6439</c:v>
                </c:pt>
                <c:pt idx="45">
                  <c:v>5803</c:v>
                </c:pt>
                <c:pt idx="46">
                  <c:v>9379</c:v>
                </c:pt>
                <c:pt idx="47">
                  <c:v>8152</c:v>
                </c:pt>
                <c:pt idx="48">
                  <c:v>8600</c:v>
                </c:pt>
                <c:pt idx="49">
                  <c:v>6274</c:v>
                </c:pt>
                <c:pt idx="50">
                  <c:v>12007</c:v>
                </c:pt>
                <c:pt idx="51">
                  <c:v>12345</c:v>
                </c:pt>
                <c:pt idx="52">
                  <c:v>6300</c:v>
                </c:pt>
                <c:pt idx="53">
                  <c:v>6456</c:v>
                </c:pt>
                <c:pt idx="54">
                  <c:v>7175</c:v>
                </c:pt>
                <c:pt idx="55">
                  <c:v>5900</c:v>
                </c:pt>
                <c:pt idx="56">
                  <c:v>6930</c:v>
                </c:pt>
                <c:pt idx="57">
                  <c:v>5531</c:v>
                </c:pt>
                <c:pt idx="58">
                  <c:v>15000</c:v>
                </c:pt>
                <c:pt idx="59">
                  <c:v>15000</c:v>
                </c:pt>
                <c:pt idx="60">
                  <c:v>15000</c:v>
                </c:pt>
                <c:pt idx="61">
                  <c:v>15000</c:v>
                </c:pt>
                <c:pt idx="62">
                  <c:v>15000</c:v>
                </c:pt>
                <c:pt idx="63">
                  <c:v>15000</c:v>
                </c:pt>
                <c:pt idx="64">
                  <c:v>15000</c:v>
                </c:pt>
                <c:pt idx="65">
                  <c:v>15000</c:v>
                </c:pt>
                <c:pt idx="66">
                  <c:v>15000</c:v>
                </c:pt>
                <c:pt idx="67">
                  <c:v>15000</c:v>
                </c:pt>
                <c:pt idx="68">
                  <c:v>15000</c:v>
                </c:pt>
                <c:pt idx="69">
                  <c:v>15000</c:v>
                </c:pt>
                <c:pt idx="70">
                  <c:v>15000</c:v>
                </c:pt>
                <c:pt idx="71">
                  <c:v>15000</c:v>
                </c:pt>
                <c:pt idx="72">
                  <c:v>15000</c:v>
                </c:pt>
                <c:pt idx="73">
                  <c:v>15000</c:v>
                </c:pt>
                <c:pt idx="74">
                  <c:v>15000</c:v>
                </c:pt>
                <c:pt idx="75">
                  <c:v>15000</c:v>
                </c:pt>
                <c:pt idx="76">
                  <c:v>15000</c:v>
                </c:pt>
                <c:pt idx="77">
                  <c:v>20000</c:v>
                </c:pt>
                <c:pt idx="78">
                  <c:v>20000</c:v>
                </c:pt>
                <c:pt idx="79">
                  <c:v>20000</c:v>
                </c:pt>
                <c:pt idx="80">
                  <c:v>20000</c:v>
                </c:pt>
                <c:pt idx="81">
                  <c:v>20000</c:v>
                </c:pt>
                <c:pt idx="82">
                  <c:v>20000</c:v>
                </c:pt>
                <c:pt idx="83">
                  <c:v>20000</c:v>
                </c:pt>
                <c:pt idx="84">
                  <c:v>20000</c:v>
                </c:pt>
                <c:pt idx="85">
                  <c:v>30000</c:v>
                </c:pt>
                <c:pt idx="86">
                  <c:v>30000</c:v>
                </c:pt>
                <c:pt idx="87">
                  <c:v>8431</c:v>
                </c:pt>
                <c:pt idx="88">
                  <c:v>5269</c:v>
                </c:pt>
              </c:numCache>
            </c:numRef>
          </c:yVal>
          <c:smooth val="0"/>
          <c:extLst>
            <c:ext xmlns:c16="http://schemas.microsoft.com/office/drawing/2014/chart" uri="{C3380CC4-5D6E-409C-BE32-E72D297353CC}">
              <c16:uniqueId val="{0000000A-72AD-452D-BFB2-3B7C058A4D91}"/>
            </c:ext>
          </c:extLst>
        </c:ser>
        <c:dLbls>
          <c:showLegendKey val="0"/>
          <c:showVal val="0"/>
          <c:showCatName val="0"/>
          <c:showSerName val="0"/>
          <c:showPercent val="0"/>
          <c:showBubbleSize val="0"/>
        </c:dLbls>
        <c:axId val="140832911"/>
        <c:axId val="1873796223"/>
      </c:scatterChart>
      <c:valAx>
        <c:axId val="140832911"/>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valAx>
      <c:valAx>
        <c:axId val="1873796223"/>
        <c:scaling>
          <c:orientation val="minMax"/>
          <c:max val="85000"/>
          <c:min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Convection Mode Idle,</a:t>
                </a:r>
                <a:r>
                  <a:rPr lang="en-US" sz="1400" b="1" baseline="0"/>
                  <a:t> Btu/hr</a:t>
                </a:r>
                <a:endParaRPr lang="en-US" sz="14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majorUnit val="7000"/>
      </c:valAx>
      <c:spPr>
        <a:noFill/>
        <a:ln>
          <a:noFill/>
        </a:ln>
        <a:effectLst/>
      </c:spPr>
    </c:plotArea>
    <c:legend>
      <c:legendPos val="b"/>
      <c:layout>
        <c:manualLayout>
          <c:xMode val="edge"/>
          <c:yMode val="edge"/>
          <c:x val="5.0000044392396824E-2"/>
          <c:y val="0.93172985734553371"/>
          <c:w val="0.89999991121520639"/>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Steam Efficiency </a:t>
            </a:r>
          </a:p>
        </c:rich>
      </c:tx>
      <c:layout>
        <c:manualLayout>
          <c:xMode val="edge"/>
          <c:yMode val="edge"/>
          <c:x val="0.36232720909886262"/>
          <c:y val="6.593338623369752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5739916568399965E-2"/>
          <c:y val="7.160642129036196E-2"/>
          <c:w val="0.85954383754119001"/>
          <c:h val="0.77914880271370923"/>
        </c:manualLayout>
      </c:layout>
      <c:scatterChart>
        <c:scatterStyle val="lineMarker"/>
        <c:varyColors val="0"/>
        <c:ser>
          <c:idx val="3"/>
          <c:order val="0"/>
          <c:tx>
            <c:v>Proposed Min</c:v>
          </c:tx>
          <c:spPr>
            <a:ln w="41275" cap="rnd">
              <a:solidFill>
                <a:srgbClr val="70AD47">
                  <a:lumMod val="60000"/>
                  <a:lumOff val="40000"/>
                </a:srgbClr>
              </a:solidFill>
              <a:round/>
            </a:ln>
            <a:effectLst/>
          </c:spPr>
          <c:marker>
            <c:symbol val="none"/>
          </c:marker>
          <c:xVal>
            <c:numRef>
              <c:f>[1]Graph_GasCombis!$Z$38:$Z$39</c:f>
              <c:numCache>
                <c:formatCode>General</c:formatCode>
                <c:ptCount val="2"/>
                <c:pt idx="0">
                  <c:v>0</c:v>
                </c:pt>
                <c:pt idx="1">
                  <c:v>40</c:v>
                </c:pt>
              </c:numCache>
            </c:numRef>
          </c:xVal>
          <c:yVal>
            <c:numRef>
              <c:f>[1]Graph_GasCombis!$AA$38:$AA$39</c:f>
              <c:numCache>
                <c:formatCode>General</c:formatCode>
                <c:ptCount val="2"/>
                <c:pt idx="0">
                  <c:v>44</c:v>
                </c:pt>
                <c:pt idx="1">
                  <c:v>44</c:v>
                </c:pt>
              </c:numCache>
            </c:numRef>
          </c:yVal>
          <c:smooth val="0"/>
          <c:extLst>
            <c:ext xmlns:c16="http://schemas.microsoft.com/office/drawing/2014/chart" uri="{C3380CC4-5D6E-409C-BE32-E72D297353CC}">
              <c16:uniqueId val="{00000000-171E-45FB-B95D-ED0AA548B07A}"/>
            </c:ext>
          </c:extLst>
        </c:ser>
        <c:ser>
          <c:idx val="2"/>
          <c:order val="1"/>
          <c:tx>
            <c:v>Current Min</c:v>
          </c:tx>
          <c:spPr>
            <a:ln w="19050" cap="rnd">
              <a:solidFill>
                <a:sysClr val="windowText" lastClr="000000"/>
              </a:solidFill>
              <a:prstDash val="dash"/>
              <a:round/>
            </a:ln>
            <a:effectLst/>
          </c:spPr>
          <c:marker>
            <c:symbol val="none"/>
          </c:marker>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[1]Graph_GasCombis!$X$44:$X$45</c:f>
              <c:numCache>
                <c:formatCode>General</c:formatCode>
                <c:ptCount val="2"/>
                <c:pt idx="0">
                  <c:v>0</c:v>
                </c:pt>
                <c:pt idx="1">
                  <c:v>40</c:v>
                </c:pt>
              </c:numCache>
            </c:numRef>
          </c:xVal>
          <c:yVal>
            <c:numRef>
              <c:f>[1]Graph_GasCombis!$Y$44:$Y$45</c:f>
              <c:numCache>
                <c:formatCode>General</c:formatCode>
                <c:ptCount val="2"/>
                <c:pt idx="0">
                  <c:v>41</c:v>
                </c:pt>
                <c:pt idx="1">
                  <c:v>41</c:v>
                </c:pt>
              </c:numCache>
            </c:numRef>
          </c:yVal>
          <c:smooth val="0"/>
          <c:extLst>
            <c:ext xmlns:c16="http://schemas.microsoft.com/office/drawing/2014/chart" uri="{C3380CC4-5D6E-409C-BE32-E72D297353CC}">
              <c16:uniqueId val="{00000001-171E-45FB-B95D-ED0AA548B07A}"/>
            </c:ext>
          </c:extLst>
        </c:ser>
        <c:ser>
          <c:idx val="0"/>
          <c:order val="2"/>
          <c:tx>
            <c:v>Qualifying ovens that pass 4 metrics</c:v>
          </c:tx>
          <c:spPr>
            <a:ln w="19050" cap="rnd">
              <a:noFill/>
              <a:round/>
            </a:ln>
            <a:effectLst/>
          </c:spPr>
          <c:marker>
            <c:symbol val="square"/>
            <c:size val="10"/>
            <c:spPr>
              <a:solidFill>
                <a:srgbClr val="1947EF"/>
              </a:solidFill>
              <a:ln w="9525">
                <a:solidFill>
                  <a:sysClr val="windowText" lastClr="000000"/>
                </a:solidFill>
              </a:ln>
              <a:effectLst/>
            </c:spPr>
          </c:marker>
          <c:dPt>
            <c:idx val="3"/>
            <c:marker>
              <c:symbol val="square"/>
              <c:size val="13"/>
              <c:spPr>
                <a:solidFill>
                  <a:srgbClr val="1947EF"/>
                </a:solidFill>
                <a:ln w="9525">
                  <a:solidFill>
                    <a:sysClr val="windowText" lastClr="000000"/>
                  </a:solidFill>
                </a:ln>
                <a:effectLst/>
              </c:spPr>
            </c:marker>
            <c:bubble3D val="0"/>
            <c:extLst>
              <c:ext xmlns:c16="http://schemas.microsoft.com/office/drawing/2014/chart" uri="{C3380CC4-5D6E-409C-BE32-E72D297353CC}">
                <c16:uniqueId val="{00000002-171E-45FB-B95D-ED0AA548B07A}"/>
              </c:ext>
            </c:extLst>
          </c:dPt>
          <c:dPt>
            <c:idx val="12"/>
            <c:marker>
              <c:symbol val="square"/>
              <c:size val="13"/>
              <c:spPr>
                <a:solidFill>
                  <a:srgbClr val="1947EF"/>
                </a:solidFill>
                <a:ln w="9525">
                  <a:solidFill>
                    <a:sysClr val="windowText" lastClr="000000"/>
                  </a:solidFill>
                </a:ln>
                <a:effectLst/>
              </c:spPr>
            </c:marker>
            <c:bubble3D val="0"/>
            <c:extLst>
              <c:ext xmlns:c16="http://schemas.microsoft.com/office/drawing/2014/chart" uri="{C3380CC4-5D6E-409C-BE32-E72D297353CC}">
                <c16:uniqueId val="{00000003-171E-45FB-B95D-ED0AA548B07A}"/>
              </c:ext>
            </c:extLst>
          </c:dPt>
          <c:dPt>
            <c:idx val="14"/>
            <c:marker>
              <c:symbol val="square"/>
              <c:size val="11"/>
              <c:spPr>
                <a:solidFill>
                  <a:srgbClr val="1947EF"/>
                </a:solidFill>
                <a:ln w="9525">
                  <a:solidFill>
                    <a:sysClr val="windowText" lastClr="000000"/>
                  </a:solidFill>
                </a:ln>
                <a:effectLst/>
              </c:spPr>
            </c:marker>
            <c:bubble3D val="0"/>
            <c:extLst>
              <c:ext xmlns:c16="http://schemas.microsoft.com/office/drawing/2014/chart" uri="{C3380CC4-5D6E-409C-BE32-E72D297353CC}">
                <c16:uniqueId val="{00000004-171E-45FB-B95D-ED0AA548B07A}"/>
              </c:ext>
            </c:extLst>
          </c:dPt>
          <c:xVal>
            <c:numRef>
              <c:f>'4. Oven Data'!$K$159:$K$186</c:f>
              <c:numCache>
                <c:formatCode>0.00</c:formatCode>
                <c:ptCount val="28"/>
                <c:pt idx="0">
                  <c:v>16</c:v>
                </c:pt>
                <c:pt idx="1">
                  <c:v>22</c:v>
                </c:pt>
                <c:pt idx="2">
                  <c:v>14</c:v>
                </c:pt>
                <c:pt idx="3">
                  <c:v>40</c:v>
                </c:pt>
                <c:pt idx="4">
                  <c:v>14</c:v>
                </c:pt>
                <c:pt idx="5">
                  <c:v>10</c:v>
                </c:pt>
                <c:pt idx="6">
                  <c:v>10</c:v>
                </c:pt>
                <c:pt idx="7">
                  <c:v>6</c:v>
                </c:pt>
                <c:pt idx="8">
                  <c:v>6</c:v>
                </c:pt>
                <c:pt idx="9">
                  <c:v>6</c:v>
                </c:pt>
                <c:pt idx="10">
                  <c:v>10</c:v>
                </c:pt>
                <c:pt idx="11">
                  <c:v>10</c:v>
                </c:pt>
                <c:pt idx="12">
                  <c:v>12</c:v>
                </c:pt>
                <c:pt idx="13">
                  <c:v>12</c:v>
                </c:pt>
                <c:pt idx="14">
                  <c:v>20</c:v>
                </c:pt>
                <c:pt idx="15">
                  <c:v>20</c:v>
                </c:pt>
                <c:pt idx="16">
                  <c:v>20</c:v>
                </c:pt>
                <c:pt idx="17">
                  <c:v>40</c:v>
                </c:pt>
                <c:pt idx="18">
                  <c:v>10</c:v>
                </c:pt>
                <c:pt idx="19">
                  <c:v>12</c:v>
                </c:pt>
                <c:pt idx="20">
                  <c:v>10</c:v>
                </c:pt>
                <c:pt idx="21">
                  <c:v>20</c:v>
                </c:pt>
                <c:pt idx="22">
                  <c:v>12</c:v>
                </c:pt>
                <c:pt idx="23">
                  <c:v>12</c:v>
                </c:pt>
                <c:pt idx="24">
                  <c:v>20</c:v>
                </c:pt>
                <c:pt idx="25">
                  <c:v>40</c:v>
                </c:pt>
                <c:pt idx="26">
                  <c:v>5</c:v>
                </c:pt>
                <c:pt idx="27">
                  <c:v>40</c:v>
                </c:pt>
              </c:numCache>
            </c:numRef>
          </c:xVal>
          <c:yVal>
            <c:numRef>
              <c:f>'4. Oven Data'!$I$159:$I$186</c:f>
              <c:numCache>
                <c:formatCode>0.00</c:formatCode>
                <c:ptCount val="28"/>
                <c:pt idx="0">
                  <c:v>52</c:v>
                </c:pt>
                <c:pt idx="1">
                  <c:v>51</c:v>
                </c:pt>
                <c:pt idx="2">
                  <c:v>58</c:v>
                </c:pt>
                <c:pt idx="3">
                  <c:v>57</c:v>
                </c:pt>
                <c:pt idx="4">
                  <c:v>57</c:v>
                </c:pt>
                <c:pt idx="5">
                  <c:v>45</c:v>
                </c:pt>
                <c:pt idx="6">
                  <c:v>53</c:v>
                </c:pt>
                <c:pt idx="7">
                  <c:v>47</c:v>
                </c:pt>
                <c:pt idx="8">
                  <c:v>53</c:v>
                </c:pt>
                <c:pt idx="9">
                  <c:v>46</c:v>
                </c:pt>
                <c:pt idx="10">
                  <c:v>50</c:v>
                </c:pt>
                <c:pt idx="11">
                  <c:v>49</c:v>
                </c:pt>
                <c:pt idx="12">
                  <c:v>48</c:v>
                </c:pt>
                <c:pt idx="13">
                  <c:v>48</c:v>
                </c:pt>
                <c:pt idx="14">
                  <c:v>54</c:v>
                </c:pt>
                <c:pt idx="15">
                  <c:v>46</c:v>
                </c:pt>
                <c:pt idx="16">
                  <c:v>50</c:v>
                </c:pt>
                <c:pt idx="17">
                  <c:v>55</c:v>
                </c:pt>
                <c:pt idx="18">
                  <c:v>44</c:v>
                </c:pt>
                <c:pt idx="19">
                  <c:v>54</c:v>
                </c:pt>
                <c:pt idx="20">
                  <c:v>57</c:v>
                </c:pt>
                <c:pt idx="21">
                  <c:v>49</c:v>
                </c:pt>
                <c:pt idx="22">
                  <c:v>48</c:v>
                </c:pt>
                <c:pt idx="23">
                  <c:v>57</c:v>
                </c:pt>
                <c:pt idx="24">
                  <c:v>56</c:v>
                </c:pt>
                <c:pt idx="25">
                  <c:v>57</c:v>
                </c:pt>
                <c:pt idx="26">
                  <c:v>49.53</c:v>
                </c:pt>
                <c:pt idx="27">
                  <c:v>56.999999999999993</c:v>
                </c:pt>
              </c:numCache>
            </c:numRef>
          </c:yVal>
          <c:smooth val="0"/>
          <c:extLst>
            <c:ext xmlns:c16="http://schemas.microsoft.com/office/drawing/2014/chart" uri="{C3380CC4-5D6E-409C-BE32-E72D297353CC}">
              <c16:uniqueId val="{00000005-171E-45FB-B95D-ED0AA548B07A}"/>
            </c:ext>
          </c:extLst>
        </c:ser>
        <c:ser>
          <c:idx val="1"/>
          <c:order val="3"/>
          <c:tx>
            <c:v>Non-Qualifying Ovens</c:v>
          </c:tx>
          <c:spPr>
            <a:ln w="19050" cap="rnd">
              <a:noFill/>
              <a:round/>
            </a:ln>
            <a:effectLst/>
          </c:spPr>
          <c:marker>
            <c:symbol val="circle"/>
            <c:size val="10"/>
            <c:spPr>
              <a:solidFill>
                <a:srgbClr val="FF0000"/>
              </a:solidFill>
              <a:ln w="9525">
                <a:solidFill>
                  <a:sysClr val="windowText" lastClr="000000"/>
                </a:solidFill>
              </a:ln>
              <a:effectLst/>
            </c:spPr>
          </c:marker>
          <c:dPt>
            <c:idx val="7"/>
            <c:marker>
              <c:symbol val="circle"/>
              <c:size val="13"/>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6-171E-45FB-B95D-ED0AA548B07A}"/>
              </c:ext>
            </c:extLst>
          </c:dPt>
          <c:dPt>
            <c:idx val="10"/>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7-171E-45FB-B95D-ED0AA548B07A}"/>
              </c:ext>
            </c:extLst>
          </c:dPt>
          <c:dPt>
            <c:idx val="16"/>
            <c:marker>
              <c:symbol val="circle"/>
              <c:size val="13"/>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8-171E-45FB-B95D-ED0AA548B07A}"/>
              </c:ext>
            </c:extLst>
          </c:dPt>
          <c:dPt>
            <c:idx val="19"/>
            <c:marker>
              <c:symbol val="circle"/>
              <c:size val="3"/>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9-171E-45FB-B95D-ED0AA548B07A}"/>
              </c:ext>
            </c:extLst>
          </c:dPt>
          <c:dPt>
            <c:idx val="20"/>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A-171E-45FB-B95D-ED0AA548B07A}"/>
              </c:ext>
            </c:extLst>
          </c:dPt>
          <c:dPt>
            <c:idx val="23"/>
            <c:marker>
              <c:symbol val="circle"/>
              <c:size val="13"/>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B-171E-45FB-B95D-ED0AA548B07A}"/>
              </c:ext>
            </c:extLst>
          </c:dPt>
          <c:dPt>
            <c:idx val="28"/>
            <c:marker>
              <c:symbol val="circle"/>
              <c:size val="13"/>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C-171E-45FB-B95D-ED0AA548B07A}"/>
              </c:ext>
            </c:extLst>
          </c:dPt>
          <c:dPt>
            <c:idx val="33"/>
            <c:marker>
              <c:symbol val="circle"/>
              <c:size val="11"/>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D-171E-45FB-B95D-ED0AA548B07A}"/>
              </c:ext>
            </c:extLst>
          </c:dPt>
          <c:dPt>
            <c:idx val="35"/>
            <c:marker>
              <c:symbol val="circle"/>
              <c:size val="11"/>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E-171E-45FB-B95D-ED0AA548B07A}"/>
              </c:ext>
            </c:extLst>
          </c:dPt>
          <c:dPt>
            <c:idx val="39"/>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F-171E-45FB-B95D-ED0AA548B07A}"/>
              </c:ext>
            </c:extLst>
          </c:dPt>
          <c:dPt>
            <c:idx val="54"/>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10-171E-45FB-B95D-ED0AA548B07A}"/>
              </c:ext>
            </c:extLst>
          </c:dPt>
          <c:dPt>
            <c:idx val="58"/>
            <c:marker>
              <c:symbol val="circle"/>
              <c:size val="29"/>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11-171E-45FB-B95D-ED0AA548B07A}"/>
              </c:ext>
            </c:extLst>
          </c:dPt>
          <c:dPt>
            <c:idx val="77"/>
            <c:marker>
              <c:symbol val="circle"/>
              <c:size val="18"/>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12-171E-45FB-B95D-ED0AA548B07A}"/>
              </c:ext>
            </c:extLst>
          </c:dPt>
          <c:dPt>
            <c:idx val="85"/>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13-171E-45FB-B95D-ED0AA548B07A}"/>
              </c:ext>
            </c:extLst>
          </c:dPt>
          <c:xVal>
            <c:numRef>
              <c:f>'4. Oven Data'!$K$187:$K$275</c:f>
              <c:numCache>
                <c:formatCode>0.00</c:formatCode>
                <c:ptCount val="89"/>
                <c:pt idx="0">
                  <c:v>14</c:v>
                </c:pt>
                <c:pt idx="1">
                  <c:v>20</c:v>
                </c:pt>
                <c:pt idx="2">
                  <c:v>40</c:v>
                </c:pt>
                <c:pt idx="3">
                  <c:v>14</c:v>
                </c:pt>
                <c:pt idx="4">
                  <c:v>16</c:v>
                </c:pt>
                <c:pt idx="5">
                  <c:v>24</c:v>
                </c:pt>
                <c:pt idx="6">
                  <c:v>40</c:v>
                </c:pt>
                <c:pt idx="7">
                  <c:v>20</c:v>
                </c:pt>
                <c:pt idx="8">
                  <c:v>20</c:v>
                </c:pt>
                <c:pt idx="9">
                  <c:v>10</c:v>
                </c:pt>
                <c:pt idx="10">
                  <c:v>14</c:v>
                </c:pt>
                <c:pt idx="11">
                  <c:v>14</c:v>
                </c:pt>
                <c:pt idx="12">
                  <c:v>22</c:v>
                </c:pt>
                <c:pt idx="13">
                  <c:v>40</c:v>
                </c:pt>
                <c:pt idx="14">
                  <c:v>14</c:v>
                </c:pt>
                <c:pt idx="15">
                  <c:v>22</c:v>
                </c:pt>
                <c:pt idx="16">
                  <c:v>6</c:v>
                </c:pt>
                <c:pt idx="17">
                  <c:v>6</c:v>
                </c:pt>
                <c:pt idx="18">
                  <c:v>10</c:v>
                </c:pt>
                <c:pt idx="19">
                  <c:v>12</c:v>
                </c:pt>
                <c:pt idx="20">
                  <c:v>10</c:v>
                </c:pt>
                <c:pt idx="21">
                  <c:v>6</c:v>
                </c:pt>
                <c:pt idx="22">
                  <c:v>6</c:v>
                </c:pt>
                <c:pt idx="23">
                  <c:v>10</c:v>
                </c:pt>
                <c:pt idx="24">
                  <c:v>7</c:v>
                </c:pt>
                <c:pt idx="25">
                  <c:v>7</c:v>
                </c:pt>
                <c:pt idx="26">
                  <c:v>10</c:v>
                </c:pt>
                <c:pt idx="27">
                  <c:v>10</c:v>
                </c:pt>
                <c:pt idx="28">
                  <c:v>14</c:v>
                </c:pt>
                <c:pt idx="29">
                  <c:v>14</c:v>
                </c:pt>
                <c:pt idx="30">
                  <c:v>20</c:v>
                </c:pt>
                <c:pt idx="31">
                  <c:v>20</c:v>
                </c:pt>
                <c:pt idx="32">
                  <c:v>20</c:v>
                </c:pt>
                <c:pt idx="33">
                  <c:v>20</c:v>
                </c:pt>
                <c:pt idx="34">
                  <c:v>40</c:v>
                </c:pt>
                <c:pt idx="35">
                  <c:v>40</c:v>
                </c:pt>
                <c:pt idx="36">
                  <c:v>14</c:v>
                </c:pt>
                <c:pt idx="37">
                  <c:v>6</c:v>
                </c:pt>
                <c:pt idx="38">
                  <c:v>20</c:v>
                </c:pt>
                <c:pt idx="39">
                  <c:v>20</c:v>
                </c:pt>
                <c:pt idx="40">
                  <c:v>40</c:v>
                </c:pt>
                <c:pt idx="41">
                  <c:v>6</c:v>
                </c:pt>
                <c:pt idx="42">
                  <c:v>7</c:v>
                </c:pt>
                <c:pt idx="43">
                  <c:v>10</c:v>
                </c:pt>
                <c:pt idx="44">
                  <c:v>20</c:v>
                </c:pt>
                <c:pt idx="45">
                  <c:v>20</c:v>
                </c:pt>
                <c:pt idx="46">
                  <c:v>32</c:v>
                </c:pt>
                <c:pt idx="47">
                  <c:v>20</c:v>
                </c:pt>
                <c:pt idx="48">
                  <c:v>20</c:v>
                </c:pt>
                <c:pt idx="49">
                  <c:v>14</c:v>
                </c:pt>
                <c:pt idx="50">
                  <c:v>14</c:v>
                </c:pt>
                <c:pt idx="51">
                  <c:v>14</c:v>
                </c:pt>
                <c:pt idx="52">
                  <c:v>14</c:v>
                </c:pt>
                <c:pt idx="53">
                  <c:v>14</c:v>
                </c:pt>
                <c:pt idx="54">
                  <c:v>12</c:v>
                </c:pt>
                <c:pt idx="55">
                  <c:v>12</c:v>
                </c:pt>
                <c:pt idx="56">
                  <c:v>12</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22</c:v>
                </c:pt>
                <c:pt idx="78">
                  <c:v>22</c:v>
                </c:pt>
                <c:pt idx="79">
                  <c:v>22</c:v>
                </c:pt>
                <c:pt idx="80">
                  <c:v>22</c:v>
                </c:pt>
                <c:pt idx="81">
                  <c:v>22</c:v>
                </c:pt>
                <c:pt idx="82">
                  <c:v>22</c:v>
                </c:pt>
                <c:pt idx="83">
                  <c:v>22</c:v>
                </c:pt>
                <c:pt idx="84">
                  <c:v>22</c:v>
                </c:pt>
                <c:pt idx="85">
                  <c:v>32</c:v>
                </c:pt>
                <c:pt idx="86">
                  <c:v>32</c:v>
                </c:pt>
                <c:pt idx="87">
                  <c:v>10</c:v>
                </c:pt>
                <c:pt idx="88">
                  <c:v>6</c:v>
                </c:pt>
              </c:numCache>
            </c:numRef>
          </c:xVal>
          <c:yVal>
            <c:numRef>
              <c:f>'4. Oven Data'!$I$187:$I$275</c:f>
              <c:numCache>
                <c:formatCode>0.00</c:formatCode>
                <c:ptCount val="89"/>
                <c:pt idx="0">
                  <c:v>47</c:v>
                </c:pt>
                <c:pt idx="1">
                  <c:v>44</c:v>
                </c:pt>
                <c:pt idx="2">
                  <c:v>50</c:v>
                </c:pt>
                <c:pt idx="3">
                  <c:v>40</c:v>
                </c:pt>
                <c:pt idx="4">
                  <c:v>54</c:v>
                </c:pt>
                <c:pt idx="5">
                  <c:v>55</c:v>
                </c:pt>
                <c:pt idx="6">
                  <c:v>59</c:v>
                </c:pt>
                <c:pt idx="7">
                  <c:v>45</c:v>
                </c:pt>
                <c:pt idx="8">
                  <c:v>42</c:v>
                </c:pt>
                <c:pt idx="9">
                  <c:v>50</c:v>
                </c:pt>
                <c:pt idx="10">
                  <c:v>29.2</c:v>
                </c:pt>
                <c:pt idx="11">
                  <c:v>51</c:v>
                </c:pt>
                <c:pt idx="12">
                  <c:v>58</c:v>
                </c:pt>
                <c:pt idx="13">
                  <c:v>49</c:v>
                </c:pt>
                <c:pt idx="14">
                  <c:v>44</c:v>
                </c:pt>
                <c:pt idx="15">
                  <c:v>47</c:v>
                </c:pt>
                <c:pt idx="16">
                  <c:v>43</c:v>
                </c:pt>
                <c:pt idx="17">
                  <c:v>43</c:v>
                </c:pt>
                <c:pt idx="18">
                  <c:v>47</c:v>
                </c:pt>
                <c:pt idx="19">
                  <c:v>48</c:v>
                </c:pt>
                <c:pt idx="20">
                  <c:v>51</c:v>
                </c:pt>
                <c:pt idx="21">
                  <c:v>48</c:v>
                </c:pt>
                <c:pt idx="22">
                  <c:v>44</c:v>
                </c:pt>
                <c:pt idx="23">
                  <c:v>46</c:v>
                </c:pt>
                <c:pt idx="24">
                  <c:v>42</c:v>
                </c:pt>
                <c:pt idx="25">
                  <c:v>50</c:v>
                </c:pt>
                <c:pt idx="26">
                  <c:v>44</c:v>
                </c:pt>
                <c:pt idx="27">
                  <c:v>46</c:v>
                </c:pt>
                <c:pt idx="28">
                  <c:v>46</c:v>
                </c:pt>
                <c:pt idx="29">
                  <c:v>46</c:v>
                </c:pt>
                <c:pt idx="30">
                  <c:v>48</c:v>
                </c:pt>
                <c:pt idx="31">
                  <c:v>45</c:v>
                </c:pt>
                <c:pt idx="32">
                  <c:v>55</c:v>
                </c:pt>
                <c:pt idx="33">
                  <c:v>54</c:v>
                </c:pt>
                <c:pt idx="34">
                  <c:v>55</c:v>
                </c:pt>
                <c:pt idx="35">
                  <c:v>57</c:v>
                </c:pt>
                <c:pt idx="36">
                  <c:v>46</c:v>
                </c:pt>
                <c:pt idx="37">
                  <c:v>43</c:v>
                </c:pt>
                <c:pt idx="38">
                  <c:v>52</c:v>
                </c:pt>
                <c:pt idx="39">
                  <c:v>43</c:v>
                </c:pt>
                <c:pt idx="40">
                  <c:v>56</c:v>
                </c:pt>
                <c:pt idx="41">
                  <c:v>45</c:v>
                </c:pt>
                <c:pt idx="42">
                  <c:v>47</c:v>
                </c:pt>
                <c:pt idx="43">
                  <c:v>51</c:v>
                </c:pt>
                <c:pt idx="44">
                  <c:v>41</c:v>
                </c:pt>
                <c:pt idx="45">
                  <c:v>43</c:v>
                </c:pt>
                <c:pt idx="46">
                  <c:v>49</c:v>
                </c:pt>
                <c:pt idx="47">
                  <c:v>45</c:v>
                </c:pt>
                <c:pt idx="48">
                  <c:v>37.6</c:v>
                </c:pt>
                <c:pt idx="49">
                  <c:v>45</c:v>
                </c:pt>
                <c:pt idx="50">
                  <c:v>29.2</c:v>
                </c:pt>
                <c:pt idx="51">
                  <c:v>38.96</c:v>
                </c:pt>
                <c:pt idx="52">
                  <c:v>56.000000000000007</c:v>
                </c:pt>
                <c:pt idx="53">
                  <c:v>45.5</c:v>
                </c:pt>
                <c:pt idx="54">
                  <c:v>48</c:v>
                </c:pt>
                <c:pt idx="55">
                  <c:v>41.17</c:v>
                </c:pt>
                <c:pt idx="56">
                  <c:v>47.599999999999994</c:v>
                </c:pt>
                <c:pt idx="57">
                  <c:v>46</c:v>
                </c:pt>
                <c:pt idx="58">
                  <c:v>20</c:v>
                </c:pt>
                <c:pt idx="59">
                  <c:v>20</c:v>
                </c:pt>
                <c:pt idx="60">
                  <c:v>20</c:v>
                </c:pt>
                <c:pt idx="61">
                  <c:v>20</c:v>
                </c:pt>
                <c:pt idx="62">
                  <c:v>20</c:v>
                </c:pt>
                <c:pt idx="63">
                  <c:v>20</c:v>
                </c:pt>
                <c:pt idx="64">
                  <c:v>20</c:v>
                </c:pt>
                <c:pt idx="65">
                  <c:v>20</c:v>
                </c:pt>
                <c:pt idx="66">
                  <c:v>20</c:v>
                </c:pt>
                <c:pt idx="67">
                  <c:v>20</c:v>
                </c:pt>
                <c:pt idx="68">
                  <c:v>20</c:v>
                </c:pt>
                <c:pt idx="69">
                  <c:v>20</c:v>
                </c:pt>
                <c:pt idx="70">
                  <c:v>20</c:v>
                </c:pt>
                <c:pt idx="71">
                  <c:v>20</c:v>
                </c:pt>
                <c:pt idx="72">
                  <c:v>20</c:v>
                </c:pt>
                <c:pt idx="73">
                  <c:v>20</c:v>
                </c:pt>
                <c:pt idx="74">
                  <c:v>20</c:v>
                </c:pt>
                <c:pt idx="75">
                  <c:v>20</c:v>
                </c:pt>
                <c:pt idx="76">
                  <c:v>20</c:v>
                </c:pt>
                <c:pt idx="77">
                  <c:v>20</c:v>
                </c:pt>
                <c:pt idx="78">
                  <c:v>20</c:v>
                </c:pt>
                <c:pt idx="79">
                  <c:v>20</c:v>
                </c:pt>
                <c:pt idx="80">
                  <c:v>20</c:v>
                </c:pt>
                <c:pt idx="81">
                  <c:v>20</c:v>
                </c:pt>
                <c:pt idx="82">
                  <c:v>20</c:v>
                </c:pt>
                <c:pt idx="83">
                  <c:v>20</c:v>
                </c:pt>
                <c:pt idx="84">
                  <c:v>20</c:v>
                </c:pt>
                <c:pt idx="85">
                  <c:v>20</c:v>
                </c:pt>
                <c:pt idx="86">
                  <c:v>20</c:v>
                </c:pt>
                <c:pt idx="87">
                  <c:v>32.5</c:v>
                </c:pt>
                <c:pt idx="88">
                  <c:v>47.599999999999994</c:v>
                </c:pt>
              </c:numCache>
            </c:numRef>
          </c:yVal>
          <c:smooth val="0"/>
          <c:extLst>
            <c:ext xmlns:c16="http://schemas.microsoft.com/office/drawing/2014/chart" uri="{C3380CC4-5D6E-409C-BE32-E72D297353CC}">
              <c16:uniqueId val="{00000014-171E-45FB-B95D-ED0AA548B07A}"/>
            </c:ext>
          </c:extLst>
        </c:ser>
        <c:dLbls>
          <c:showLegendKey val="0"/>
          <c:showVal val="0"/>
          <c:showCatName val="0"/>
          <c:showSerName val="0"/>
          <c:showPercent val="0"/>
          <c:showBubbleSize val="0"/>
        </c:dLbls>
        <c:axId val="140832911"/>
        <c:axId val="1873796223"/>
      </c:scatterChart>
      <c:valAx>
        <c:axId val="140832911"/>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valAx>
      <c:valAx>
        <c:axId val="1873796223"/>
        <c:scaling>
          <c:orientation val="minMax"/>
          <c:max val="72"/>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Steam Efficiency,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majorUnit val="4"/>
      </c:valAx>
      <c:spPr>
        <a:noFill/>
        <a:ln>
          <a:noFill/>
        </a:ln>
        <a:effectLst/>
      </c:spPr>
    </c:plotArea>
    <c:legend>
      <c:legendPos val="b"/>
      <c:layout>
        <c:manualLayout>
          <c:xMode val="edge"/>
          <c:yMode val="edge"/>
          <c:x val="5.0000044392396824E-2"/>
          <c:y val="0.93172985734553371"/>
          <c:w val="0.89999991121520639"/>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Convection Efficiency </a:t>
            </a:r>
          </a:p>
        </c:rich>
      </c:tx>
      <c:layout>
        <c:manualLayout>
          <c:xMode val="edge"/>
          <c:yMode val="edge"/>
          <c:x val="0.36232720909886262"/>
          <c:y val="6.593338623369752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7343058735138993E-2"/>
          <c:y val="7.1606409441361929E-2"/>
          <c:w val="0.85954383754119001"/>
          <c:h val="0.77914880271370923"/>
        </c:manualLayout>
      </c:layout>
      <c:scatterChart>
        <c:scatterStyle val="lineMarker"/>
        <c:varyColors val="0"/>
        <c:ser>
          <c:idx val="3"/>
          <c:order val="0"/>
          <c:tx>
            <c:v>Proposed Min</c:v>
          </c:tx>
          <c:spPr>
            <a:ln w="41275" cap="rnd">
              <a:solidFill>
                <a:srgbClr val="70AD47">
                  <a:lumMod val="60000"/>
                  <a:lumOff val="40000"/>
                </a:srgbClr>
              </a:solidFill>
              <a:round/>
            </a:ln>
            <a:effectLst/>
          </c:spPr>
          <c:marker>
            <c:symbol val="none"/>
          </c:marker>
          <c:dLbls>
            <c:dLbl>
              <c:idx val="1"/>
              <c:layout>
                <c:manualLayout>
                  <c:x val="-9.5786569726652741E-4"/>
                  <c:y val="5.891842473472790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AC-4519-BBA3-97B5C1CC2E61}"/>
                </c:ext>
              </c:extLst>
            </c:dLbl>
            <c:numFmt formatCode="#,##0" sourceLinked="0"/>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[1]Graph_GasCombis!$AI$38:$AI$39</c:f>
              <c:numCache>
                <c:formatCode>General</c:formatCode>
                <c:ptCount val="2"/>
                <c:pt idx="0">
                  <c:v>0</c:v>
                </c:pt>
                <c:pt idx="1">
                  <c:v>40</c:v>
                </c:pt>
              </c:numCache>
            </c:numRef>
          </c:xVal>
          <c:yVal>
            <c:numRef>
              <c:f>[1]Graph_GasCombis!$AJ$38:$AJ$39</c:f>
              <c:numCache>
                <c:formatCode>General</c:formatCode>
                <c:ptCount val="2"/>
                <c:pt idx="0">
                  <c:v>57</c:v>
                </c:pt>
                <c:pt idx="1">
                  <c:v>57</c:v>
                </c:pt>
              </c:numCache>
            </c:numRef>
          </c:yVal>
          <c:smooth val="0"/>
          <c:extLst>
            <c:ext xmlns:c16="http://schemas.microsoft.com/office/drawing/2014/chart" uri="{C3380CC4-5D6E-409C-BE32-E72D297353CC}">
              <c16:uniqueId val="{00000001-E3AC-4519-BBA3-97B5C1CC2E61}"/>
            </c:ext>
          </c:extLst>
        </c:ser>
        <c:ser>
          <c:idx val="2"/>
          <c:order val="1"/>
          <c:tx>
            <c:v>Current Min</c:v>
          </c:tx>
          <c:spPr>
            <a:ln w="19050" cap="rnd">
              <a:solidFill>
                <a:sysClr val="windowText" lastClr="000000"/>
              </a:solidFill>
              <a:prstDash val="dash"/>
              <a:round/>
            </a:ln>
            <a:effectLst/>
          </c:spPr>
          <c:marker>
            <c:symbol val="none"/>
          </c:marker>
          <c:xVal>
            <c:numRef>
              <c:f>[1]Graph_GasCombis!$AG$44:$AG$45</c:f>
              <c:numCache>
                <c:formatCode>General</c:formatCode>
                <c:ptCount val="2"/>
                <c:pt idx="0">
                  <c:v>0</c:v>
                </c:pt>
                <c:pt idx="1">
                  <c:v>40</c:v>
                </c:pt>
              </c:numCache>
            </c:numRef>
          </c:xVal>
          <c:yVal>
            <c:numRef>
              <c:f>[1]Graph_GasCombis!$AH$44:$AH$45</c:f>
              <c:numCache>
                <c:formatCode>General</c:formatCode>
                <c:ptCount val="2"/>
                <c:pt idx="0">
                  <c:v>56</c:v>
                </c:pt>
                <c:pt idx="1">
                  <c:v>56</c:v>
                </c:pt>
              </c:numCache>
            </c:numRef>
          </c:yVal>
          <c:smooth val="0"/>
          <c:extLst>
            <c:ext xmlns:c16="http://schemas.microsoft.com/office/drawing/2014/chart" uri="{C3380CC4-5D6E-409C-BE32-E72D297353CC}">
              <c16:uniqueId val="{00000002-E3AC-4519-BBA3-97B5C1CC2E61}"/>
            </c:ext>
          </c:extLst>
        </c:ser>
        <c:ser>
          <c:idx val="0"/>
          <c:order val="2"/>
          <c:tx>
            <c:v>Qualifying ovens that pass 4 metrics</c:v>
          </c:tx>
          <c:spPr>
            <a:ln w="19050" cap="rnd">
              <a:noFill/>
              <a:round/>
            </a:ln>
            <a:effectLst/>
          </c:spPr>
          <c:marker>
            <c:symbol val="square"/>
            <c:size val="10"/>
            <c:spPr>
              <a:solidFill>
                <a:srgbClr val="1947EF"/>
              </a:solidFill>
              <a:ln w="9525">
                <a:solidFill>
                  <a:sysClr val="windowText" lastClr="000000"/>
                </a:solidFill>
              </a:ln>
              <a:effectLst/>
            </c:spPr>
          </c:marker>
          <c:dPt>
            <c:idx val="10"/>
            <c:marker>
              <c:symbol val="square"/>
              <c:size val="12"/>
              <c:spPr>
                <a:solidFill>
                  <a:srgbClr val="1947EF"/>
                </a:solidFill>
                <a:ln w="9525">
                  <a:solidFill>
                    <a:sysClr val="windowText" lastClr="000000"/>
                  </a:solidFill>
                </a:ln>
                <a:effectLst/>
              </c:spPr>
            </c:marker>
            <c:bubble3D val="0"/>
            <c:extLst>
              <c:ext xmlns:c16="http://schemas.microsoft.com/office/drawing/2014/chart" uri="{C3380CC4-5D6E-409C-BE32-E72D297353CC}">
                <c16:uniqueId val="{00000003-E3AC-4519-BBA3-97B5C1CC2E61}"/>
              </c:ext>
            </c:extLst>
          </c:dPt>
          <c:dPt>
            <c:idx val="16"/>
            <c:marker>
              <c:symbol val="square"/>
              <c:size val="12"/>
              <c:spPr>
                <a:solidFill>
                  <a:srgbClr val="1947EF"/>
                </a:solidFill>
                <a:ln w="9525">
                  <a:solidFill>
                    <a:sysClr val="windowText" lastClr="000000"/>
                  </a:solidFill>
                </a:ln>
                <a:effectLst/>
              </c:spPr>
            </c:marker>
            <c:bubble3D val="0"/>
            <c:extLst>
              <c:ext xmlns:c16="http://schemas.microsoft.com/office/drawing/2014/chart" uri="{C3380CC4-5D6E-409C-BE32-E72D297353CC}">
                <c16:uniqueId val="{00000004-E3AC-4519-BBA3-97B5C1CC2E61}"/>
              </c:ext>
            </c:extLst>
          </c:dPt>
          <c:dPt>
            <c:idx val="22"/>
            <c:marker>
              <c:symbol val="square"/>
              <c:size val="12"/>
              <c:spPr>
                <a:solidFill>
                  <a:srgbClr val="1947EF"/>
                </a:solidFill>
                <a:ln w="9525">
                  <a:solidFill>
                    <a:sysClr val="windowText" lastClr="000000"/>
                  </a:solidFill>
                </a:ln>
                <a:effectLst/>
              </c:spPr>
            </c:marker>
            <c:bubble3D val="0"/>
            <c:extLst>
              <c:ext xmlns:c16="http://schemas.microsoft.com/office/drawing/2014/chart" uri="{C3380CC4-5D6E-409C-BE32-E72D297353CC}">
                <c16:uniqueId val="{00000005-E3AC-4519-BBA3-97B5C1CC2E61}"/>
              </c:ext>
            </c:extLst>
          </c:dPt>
          <c:xVal>
            <c:numRef>
              <c:f>'4. Oven Data'!$K$159:$K$186</c:f>
              <c:numCache>
                <c:formatCode>0.00</c:formatCode>
                <c:ptCount val="28"/>
                <c:pt idx="0">
                  <c:v>16</c:v>
                </c:pt>
                <c:pt idx="1">
                  <c:v>22</c:v>
                </c:pt>
                <c:pt idx="2">
                  <c:v>14</c:v>
                </c:pt>
                <c:pt idx="3">
                  <c:v>40</c:v>
                </c:pt>
                <c:pt idx="4">
                  <c:v>14</c:v>
                </c:pt>
                <c:pt idx="5">
                  <c:v>10</c:v>
                </c:pt>
                <c:pt idx="6">
                  <c:v>10</c:v>
                </c:pt>
                <c:pt idx="7">
                  <c:v>6</c:v>
                </c:pt>
                <c:pt idx="8">
                  <c:v>6</c:v>
                </c:pt>
                <c:pt idx="9">
                  <c:v>6</c:v>
                </c:pt>
                <c:pt idx="10">
                  <c:v>10</c:v>
                </c:pt>
                <c:pt idx="11">
                  <c:v>10</c:v>
                </c:pt>
                <c:pt idx="12">
                  <c:v>12</c:v>
                </c:pt>
                <c:pt idx="13">
                  <c:v>12</c:v>
                </c:pt>
                <c:pt idx="14">
                  <c:v>20</c:v>
                </c:pt>
                <c:pt idx="15">
                  <c:v>20</c:v>
                </c:pt>
                <c:pt idx="16">
                  <c:v>20</c:v>
                </c:pt>
                <c:pt idx="17">
                  <c:v>40</c:v>
                </c:pt>
                <c:pt idx="18">
                  <c:v>10</c:v>
                </c:pt>
                <c:pt idx="19">
                  <c:v>12</c:v>
                </c:pt>
                <c:pt idx="20">
                  <c:v>10</c:v>
                </c:pt>
                <c:pt idx="21">
                  <c:v>20</c:v>
                </c:pt>
                <c:pt idx="22">
                  <c:v>12</c:v>
                </c:pt>
                <c:pt idx="23">
                  <c:v>12</c:v>
                </c:pt>
                <c:pt idx="24">
                  <c:v>20</c:v>
                </c:pt>
                <c:pt idx="25">
                  <c:v>40</c:v>
                </c:pt>
                <c:pt idx="26">
                  <c:v>5</c:v>
                </c:pt>
                <c:pt idx="27">
                  <c:v>40</c:v>
                </c:pt>
              </c:numCache>
            </c:numRef>
          </c:xVal>
          <c:yVal>
            <c:numRef>
              <c:f>'4. Oven Data'!$J$159:$J$186</c:f>
              <c:numCache>
                <c:formatCode>0.00</c:formatCode>
                <c:ptCount val="28"/>
                <c:pt idx="0">
                  <c:v>60</c:v>
                </c:pt>
                <c:pt idx="1">
                  <c:v>61</c:v>
                </c:pt>
                <c:pt idx="2">
                  <c:v>62</c:v>
                </c:pt>
                <c:pt idx="3">
                  <c:v>61</c:v>
                </c:pt>
                <c:pt idx="4">
                  <c:v>59</c:v>
                </c:pt>
                <c:pt idx="5">
                  <c:v>63</c:v>
                </c:pt>
                <c:pt idx="6">
                  <c:v>61</c:v>
                </c:pt>
                <c:pt idx="7">
                  <c:v>64</c:v>
                </c:pt>
                <c:pt idx="8">
                  <c:v>67</c:v>
                </c:pt>
                <c:pt idx="9">
                  <c:v>60</c:v>
                </c:pt>
                <c:pt idx="10">
                  <c:v>62</c:v>
                </c:pt>
                <c:pt idx="11">
                  <c:v>65</c:v>
                </c:pt>
                <c:pt idx="12">
                  <c:v>63</c:v>
                </c:pt>
                <c:pt idx="13">
                  <c:v>62</c:v>
                </c:pt>
                <c:pt idx="14">
                  <c:v>59</c:v>
                </c:pt>
                <c:pt idx="15">
                  <c:v>65</c:v>
                </c:pt>
                <c:pt idx="16">
                  <c:v>63</c:v>
                </c:pt>
                <c:pt idx="17">
                  <c:v>62</c:v>
                </c:pt>
                <c:pt idx="18">
                  <c:v>62</c:v>
                </c:pt>
                <c:pt idx="19">
                  <c:v>58</c:v>
                </c:pt>
                <c:pt idx="20">
                  <c:v>59</c:v>
                </c:pt>
                <c:pt idx="21">
                  <c:v>63</c:v>
                </c:pt>
                <c:pt idx="22">
                  <c:v>57</c:v>
                </c:pt>
                <c:pt idx="23">
                  <c:v>57</c:v>
                </c:pt>
                <c:pt idx="24">
                  <c:v>57</c:v>
                </c:pt>
                <c:pt idx="25">
                  <c:v>57</c:v>
                </c:pt>
                <c:pt idx="26">
                  <c:v>57.4</c:v>
                </c:pt>
                <c:pt idx="27">
                  <c:v>61</c:v>
                </c:pt>
              </c:numCache>
            </c:numRef>
          </c:yVal>
          <c:smooth val="0"/>
          <c:extLst>
            <c:ext xmlns:c16="http://schemas.microsoft.com/office/drawing/2014/chart" uri="{C3380CC4-5D6E-409C-BE32-E72D297353CC}">
              <c16:uniqueId val="{00000006-E3AC-4519-BBA3-97B5C1CC2E61}"/>
            </c:ext>
          </c:extLst>
        </c:ser>
        <c:ser>
          <c:idx val="1"/>
          <c:order val="3"/>
          <c:tx>
            <c:v>Non-Qualifying Ovens</c:v>
          </c:tx>
          <c:spPr>
            <a:ln w="19050" cap="rnd">
              <a:noFill/>
              <a:round/>
            </a:ln>
            <a:effectLst/>
          </c:spPr>
          <c:marker>
            <c:symbol val="circle"/>
            <c:size val="10"/>
            <c:spPr>
              <a:solidFill>
                <a:srgbClr val="FF0000"/>
              </a:solidFill>
              <a:ln w="9525">
                <a:solidFill>
                  <a:sysClr val="windowText" lastClr="000000"/>
                </a:solidFill>
              </a:ln>
              <a:effectLst/>
            </c:spPr>
          </c:marker>
          <c:dPt>
            <c:idx val="1"/>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7-E3AC-4519-BBA3-97B5C1CC2E61}"/>
              </c:ext>
            </c:extLst>
          </c:dPt>
          <c:dPt>
            <c:idx val="8"/>
            <c:marker>
              <c:symbol val="circle"/>
              <c:size val="14"/>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8-E3AC-4519-BBA3-97B5C1CC2E61}"/>
              </c:ext>
            </c:extLst>
          </c:dPt>
          <c:dPt>
            <c:idx val="9"/>
            <c:marker>
              <c:symbol val="circle"/>
              <c:size val="4"/>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9-E3AC-4519-BBA3-97B5C1CC2E61}"/>
              </c:ext>
            </c:extLst>
          </c:dPt>
          <c:dPt>
            <c:idx val="10"/>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A-E3AC-4519-BBA3-97B5C1CC2E61}"/>
              </c:ext>
            </c:extLst>
          </c:dPt>
          <c:dPt>
            <c:idx val="13"/>
            <c:marker>
              <c:symbol val="circle"/>
              <c:size val="4"/>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B-E3AC-4519-BBA3-97B5C1CC2E61}"/>
              </c:ext>
            </c:extLst>
          </c:dPt>
          <c:dPt>
            <c:idx val="19"/>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C-E3AC-4519-BBA3-97B5C1CC2E61}"/>
              </c:ext>
            </c:extLst>
          </c:dPt>
          <c:dPt>
            <c:idx val="23"/>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D-E3AC-4519-BBA3-97B5C1CC2E61}"/>
              </c:ext>
            </c:extLst>
          </c:dPt>
          <c:dPt>
            <c:idx val="24"/>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E-E3AC-4519-BBA3-97B5C1CC2E61}"/>
              </c:ext>
            </c:extLst>
          </c:dPt>
          <c:dPt>
            <c:idx val="26"/>
            <c:marker>
              <c:symbol val="circle"/>
              <c:size val="4"/>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F-E3AC-4519-BBA3-97B5C1CC2E61}"/>
              </c:ext>
            </c:extLst>
          </c:dPt>
          <c:dPt>
            <c:idx val="27"/>
            <c:marker>
              <c:symbol val="circle"/>
              <c:size val="13"/>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10-E3AC-4519-BBA3-97B5C1CC2E61}"/>
              </c:ext>
            </c:extLst>
          </c:dPt>
          <c:dPt>
            <c:idx val="28"/>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11-E3AC-4519-BBA3-97B5C1CC2E61}"/>
              </c:ext>
            </c:extLst>
          </c:dPt>
          <c:dPt>
            <c:idx val="34"/>
            <c:marker>
              <c:symbol val="circle"/>
              <c:size val="13"/>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12-E3AC-4519-BBA3-97B5C1CC2E61}"/>
              </c:ext>
            </c:extLst>
          </c:dPt>
          <c:dPt>
            <c:idx val="38"/>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13-E3AC-4519-BBA3-97B5C1CC2E61}"/>
              </c:ext>
            </c:extLst>
          </c:dPt>
          <c:dPt>
            <c:idx val="49"/>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14-E3AC-4519-BBA3-97B5C1CC2E61}"/>
              </c:ext>
            </c:extLst>
          </c:dPt>
          <c:dPt>
            <c:idx val="58"/>
            <c:marker>
              <c:symbol val="circle"/>
              <c:size val="29"/>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15-E3AC-4519-BBA3-97B5C1CC2E61}"/>
              </c:ext>
            </c:extLst>
          </c:dPt>
          <c:dPt>
            <c:idx val="77"/>
            <c:marker>
              <c:symbol val="circle"/>
              <c:size val="18"/>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16-E3AC-4519-BBA3-97B5C1CC2E61}"/>
              </c:ext>
            </c:extLst>
          </c:dPt>
          <c:dPt>
            <c:idx val="85"/>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17-E3AC-4519-BBA3-97B5C1CC2E61}"/>
              </c:ext>
            </c:extLst>
          </c:dPt>
          <c:xVal>
            <c:numRef>
              <c:f>'4. Oven Data'!$K$187:$K$275</c:f>
              <c:numCache>
                <c:formatCode>0.00</c:formatCode>
                <c:ptCount val="89"/>
                <c:pt idx="0">
                  <c:v>14</c:v>
                </c:pt>
                <c:pt idx="1">
                  <c:v>20</c:v>
                </c:pt>
                <c:pt idx="2">
                  <c:v>40</c:v>
                </c:pt>
                <c:pt idx="3">
                  <c:v>14</c:v>
                </c:pt>
                <c:pt idx="4">
                  <c:v>16</c:v>
                </c:pt>
                <c:pt idx="5">
                  <c:v>24</c:v>
                </c:pt>
                <c:pt idx="6">
                  <c:v>40</c:v>
                </c:pt>
                <c:pt idx="7">
                  <c:v>20</c:v>
                </c:pt>
                <c:pt idx="8">
                  <c:v>20</c:v>
                </c:pt>
                <c:pt idx="9">
                  <c:v>10</c:v>
                </c:pt>
                <c:pt idx="10">
                  <c:v>14</c:v>
                </c:pt>
                <c:pt idx="11">
                  <c:v>14</c:v>
                </c:pt>
                <c:pt idx="12">
                  <c:v>22</c:v>
                </c:pt>
                <c:pt idx="13">
                  <c:v>40</c:v>
                </c:pt>
                <c:pt idx="14">
                  <c:v>14</c:v>
                </c:pt>
                <c:pt idx="15">
                  <c:v>22</c:v>
                </c:pt>
                <c:pt idx="16">
                  <c:v>6</c:v>
                </c:pt>
                <c:pt idx="17">
                  <c:v>6</c:v>
                </c:pt>
                <c:pt idx="18">
                  <c:v>10</c:v>
                </c:pt>
                <c:pt idx="19">
                  <c:v>12</c:v>
                </c:pt>
                <c:pt idx="20">
                  <c:v>10</c:v>
                </c:pt>
                <c:pt idx="21">
                  <c:v>6</c:v>
                </c:pt>
                <c:pt idx="22">
                  <c:v>6</c:v>
                </c:pt>
                <c:pt idx="23">
                  <c:v>10</c:v>
                </c:pt>
                <c:pt idx="24">
                  <c:v>7</c:v>
                </c:pt>
                <c:pt idx="25">
                  <c:v>7</c:v>
                </c:pt>
                <c:pt idx="26">
                  <c:v>10</c:v>
                </c:pt>
                <c:pt idx="27">
                  <c:v>10</c:v>
                </c:pt>
                <c:pt idx="28">
                  <c:v>14</c:v>
                </c:pt>
                <c:pt idx="29">
                  <c:v>14</c:v>
                </c:pt>
                <c:pt idx="30">
                  <c:v>20</c:v>
                </c:pt>
                <c:pt idx="31">
                  <c:v>20</c:v>
                </c:pt>
                <c:pt idx="32">
                  <c:v>20</c:v>
                </c:pt>
                <c:pt idx="33">
                  <c:v>20</c:v>
                </c:pt>
                <c:pt idx="34">
                  <c:v>40</c:v>
                </c:pt>
                <c:pt idx="35">
                  <c:v>40</c:v>
                </c:pt>
                <c:pt idx="36">
                  <c:v>14</c:v>
                </c:pt>
                <c:pt idx="37">
                  <c:v>6</c:v>
                </c:pt>
                <c:pt idx="38">
                  <c:v>20</c:v>
                </c:pt>
                <c:pt idx="39">
                  <c:v>20</c:v>
                </c:pt>
                <c:pt idx="40">
                  <c:v>40</c:v>
                </c:pt>
                <c:pt idx="41">
                  <c:v>6</c:v>
                </c:pt>
                <c:pt idx="42">
                  <c:v>7</c:v>
                </c:pt>
                <c:pt idx="43">
                  <c:v>10</c:v>
                </c:pt>
                <c:pt idx="44">
                  <c:v>20</c:v>
                </c:pt>
                <c:pt idx="45">
                  <c:v>20</c:v>
                </c:pt>
                <c:pt idx="46">
                  <c:v>32</c:v>
                </c:pt>
                <c:pt idx="47">
                  <c:v>20</c:v>
                </c:pt>
                <c:pt idx="48">
                  <c:v>20</c:v>
                </c:pt>
                <c:pt idx="49">
                  <c:v>14</c:v>
                </c:pt>
                <c:pt idx="50">
                  <c:v>14</c:v>
                </c:pt>
                <c:pt idx="51">
                  <c:v>14</c:v>
                </c:pt>
                <c:pt idx="52">
                  <c:v>14</c:v>
                </c:pt>
                <c:pt idx="53">
                  <c:v>14</c:v>
                </c:pt>
                <c:pt idx="54">
                  <c:v>12</c:v>
                </c:pt>
                <c:pt idx="55">
                  <c:v>12</c:v>
                </c:pt>
                <c:pt idx="56">
                  <c:v>12</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22</c:v>
                </c:pt>
                <c:pt idx="78">
                  <c:v>22</c:v>
                </c:pt>
                <c:pt idx="79">
                  <c:v>22</c:v>
                </c:pt>
                <c:pt idx="80">
                  <c:v>22</c:v>
                </c:pt>
                <c:pt idx="81">
                  <c:v>22</c:v>
                </c:pt>
                <c:pt idx="82">
                  <c:v>22</c:v>
                </c:pt>
                <c:pt idx="83">
                  <c:v>22</c:v>
                </c:pt>
                <c:pt idx="84">
                  <c:v>22</c:v>
                </c:pt>
                <c:pt idx="85">
                  <c:v>32</c:v>
                </c:pt>
                <c:pt idx="86">
                  <c:v>32</c:v>
                </c:pt>
                <c:pt idx="87">
                  <c:v>10</c:v>
                </c:pt>
                <c:pt idx="88">
                  <c:v>6</c:v>
                </c:pt>
              </c:numCache>
            </c:numRef>
          </c:xVal>
          <c:yVal>
            <c:numRef>
              <c:f>'4. Oven Data'!$J$187:$J$275</c:f>
              <c:numCache>
                <c:formatCode>0.00</c:formatCode>
                <c:ptCount val="89"/>
                <c:pt idx="0">
                  <c:v>59</c:v>
                </c:pt>
                <c:pt idx="1">
                  <c:v>57</c:v>
                </c:pt>
                <c:pt idx="2">
                  <c:v>63</c:v>
                </c:pt>
                <c:pt idx="3">
                  <c:v>49</c:v>
                </c:pt>
                <c:pt idx="4">
                  <c:v>60</c:v>
                </c:pt>
                <c:pt idx="5">
                  <c:v>63</c:v>
                </c:pt>
                <c:pt idx="6">
                  <c:v>63</c:v>
                </c:pt>
                <c:pt idx="7">
                  <c:v>64</c:v>
                </c:pt>
                <c:pt idx="8">
                  <c:v>60</c:v>
                </c:pt>
                <c:pt idx="9">
                  <c:v>59</c:v>
                </c:pt>
                <c:pt idx="10">
                  <c:v>47</c:v>
                </c:pt>
                <c:pt idx="11">
                  <c:v>62</c:v>
                </c:pt>
                <c:pt idx="12">
                  <c:v>63</c:v>
                </c:pt>
                <c:pt idx="13">
                  <c:v>61</c:v>
                </c:pt>
                <c:pt idx="14">
                  <c:v>60</c:v>
                </c:pt>
                <c:pt idx="15">
                  <c:v>61</c:v>
                </c:pt>
                <c:pt idx="16">
                  <c:v>58</c:v>
                </c:pt>
                <c:pt idx="17">
                  <c:v>60</c:v>
                </c:pt>
                <c:pt idx="18">
                  <c:v>58</c:v>
                </c:pt>
                <c:pt idx="19">
                  <c:v>55</c:v>
                </c:pt>
                <c:pt idx="20">
                  <c:v>60</c:v>
                </c:pt>
                <c:pt idx="21">
                  <c:v>57</c:v>
                </c:pt>
                <c:pt idx="22">
                  <c:v>52</c:v>
                </c:pt>
                <c:pt idx="23">
                  <c:v>57</c:v>
                </c:pt>
                <c:pt idx="24">
                  <c:v>56</c:v>
                </c:pt>
                <c:pt idx="25">
                  <c:v>56</c:v>
                </c:pt>
                <c:pt idx="26">
                  <c:v>59</c:v>
                </c:pt>
                <c:pt idx="27">
                  <c:v>59</c:v>
                </c:pt>
                <c:pt idx="28">
                  <c:v>56</c:v>
                </c:pt>
                <c:pt idx="29">
                  <c:v>56</c:v>
                </c:pt>
                <c:pt idx="30">
                  <c:v>62</c:v>
                </c:pt>
                <c:pt idx="31">
                  <c:v>60</c:v>
                </c:pt>
                <c:pt idx="32">
                  <c:v>62</c:v>
                </c:pt>
                <c:pt idx="33">
                  <c:v>60</c:v>
                </c:pt>
                <c:pt idx="34">
                  <c:v>61</c:v>
                </c:pt>
                <c:pt idx="35">
                  <c:v>61</c:v>
                </c:pt>
                <c:pt idx="36">
                  <c:v>54</c:v>
                </c:pt>
                <c:pt idx="37">
                  <c:v>61</c:v>
                </c:pt>
                <c:pt idx="38">
                  <c:v>61</c:v>
                </c:pt>
                <c:pt idx="39">
                  <c:v>57</c:v>
                </c:pt>
                <c:pt idx="40">
                  <c:v>56</c:v>
                </c:pt>
                <c:pt idx="41">
                  <c:v>57</c:v>
                </c:pt>
                <c:pt idx="42">
                  <c:v>58</c:v>
                </c:pt>
                <c:pt idx="43">
                  <c:v>61</c:v>
                </c:pt>
                <c:pt idx="44">
                  <c:v>61</c:v>
                </c:pt>
                <c:pt idx="45">
                  <c:v>60</c:v>
                </c:pt>
                <c:pt idx="46">
                  <c:v>59</c:v>
                </c:pt>
                <c:pt idx="47">
                  <c:v>55.000000000000007</c:v>
                </c:pt>
                <c:pt idx="48">
                  <c:v>68.899999999999991</c:v>
                </c:pt>
                <c:pt idx="49">
                  <c:v>61</c:v>
                </c:pt>
                <c:pt idx="50">
                  <c:v>47</c:v>
                </c:pt>
                <c:pt idx="51">
                  <c:v>41.8</c:v>
                </c:pt>
                <c:pt idx="52">
                  <c:v>61</c:v>
                </c:pt>
                <c:pt idx="53">
                  <c:v>54.1</c:v>
                </c:pt>
                <c:pt idx="54">
                  <c:v>55.000000000000007</c:v>
                </c:pt>
                <c:pt idx="55">
                  <c:v>52.33</c:v>
                </c:pt>
                <c:pt idx="56">
                  <c:v>51.6</c:v>
                </c:pt>
                <c:pt idx="57">
                  <c:v>56.999999999999993</c:v>
                </c:pt>
                <c:pt idx="58">
                  <c:v>35</c:v>
                </c:pt>
                <c:pt idx="59">
                  <c:v>35</c:v>
                </c:pt>
                <c:pt idx="60">
                  <c:v>35</c:v>
                </c:pt>
                <c:pt idx="61">
                  <c:v>35</c:v>
                </c:pt>
                <c:pt idx="62">
                  <c:v>35</c:v>
                </c:pt>
                <c:pt idx="63">
                  <c:v>35</c:v>
                </c:pt>
                <c:pt idx="64">
                  <c:v>35</c:v>
                </c:pt>
                <c:pt idx="65">
                  <c:v>35</c:v>
                </c:pt>
                <c:pt idx="66">
                  <c:v>35</c:v>
                </c:pt>
                <c:pt idx="67">
                  <c:v>35</c:v>
                </c:pt>
                <c:pt idx="68">
                  <c:v>35</c:v>
                </c:pt>
                <c:pt idx="69">
                  <c:v>35</c:v>
                </c:pt>
                <c:pt idx="70">
                  <c:v>35</c:v>
                </c:pt>
                <c:pt idx="71">
                  <c:v>35</c:v>
                </c:pt>
                <c:pt idx="72">
                  <c:v>35</c:v>
                </c:pt>
                <c:pt idx="73">
                  <c:v>35</c:v>
                </c:pt>
                <c:pt idx="74">
                  <c:v>35</c:v>
                </c:pt>
                <c:pt idx="75">
                  <c:v>35</c:v>
                </c:pt>
                <c:pt idx="76">
                  <c:v>35</c:v>
                </c:pt>
                <c:pt idx="77">
                  <c:v>35</c:v>
                </c:pt>
                <c:pt idx="78">
                  <c:v>35</c:v>
                </c:pt>
                <c:pt idx="79">
                  <c:v>35</c:v>
                </c:pt>
                <c:pt idx="80">
                  <c:v>35</c:v>
                </c:pt>
                <c:pt idx="81">
                  <c:v>35</c:v>
                </c:pt>
                <c:pt idx="82">
                  <c:v>35</c:v>
                </c:pt>
                <c:pt idx="83">
                  <c:v>35</c:v>
                </c:pt>
                <c:pt idx="84">
                  <c:v>35</c:v>
                </c:pt>
                <c:pt idx="85">
                  <c:v>35</c:v>
                </c:pt>
                <c:pt idx="86">
                  <c:v>35</c:v>
                </c:pt>
                <c:pt idx="87">
                  <c:v>39.6</c:v>
                </c:pt>
                <c:pt idx="88">
                  <c:v>50.9</c:v>
                </c:pt>
              </c:numCache>
            </c:numRef>
          </c:yVal>
          <c:smooth val="0"/>
          <c:extLst>
            <c:ext xmlns:c16="http://schemas.microsoft.com/office/drawing/2014/chart" uri="{C3380CC4-5D6E-409C-BE32-E72D297353CC}">
              <c16:uniqueId val="{00000018-E3AC-4519-BBA3-97B5C1CC2E61}"/>
            </c:ext>
          </c:extLst>
        </c:ser>
        <c:dLbls>
          <c:showLegendKey val="0"/>
          <c:showVal val="0"/>
          <c:showCatName val="0"/>
          <c:showSerName val="0"/>
          <c:showPercent val="0"/>
          <c:showBubbleSize val="0"/>
        </c:dLbls>
        <c:axId val="140832911"/>
        <c:axId val="1873796223"/>
      </c:scatterChart>
      <c:valAx>
        <c:axId val="140832911"/>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valAx>
      <c:valAx>
        <c:axId val="1873796223"/>
        <c:scaling>
          <c:orientation val="minMax"/>
          <c:max val="72"/>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Convection Efficiency,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majorUnit val="4"/>
      </c:valAx>
      <c:spPr>
        <a:noFill/>
        <a:ln>
          <a:noFill/>
        </a:ln>
        <a:effectLst/>
      </c:spPr>
    </c:plotArea>
    <c:legend>
      <c:legendPos val="b"/>
      <c:layout>
        <c:manualLayout>
          <c:xMode val="edge"/>
          <c:yMode val="edge"/>
          <c:x val="5.0000044392396824E-2"/>
          <c:y val="0.93172985734553371"/>
          <c:w val="0.89999991121520639"/>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Both</a:t>
            </a:r>
            <a:r>
              <a:rPr lang="en-US" sz="2000" baseline="0"/>
              <a:t> Metrics for Full-sized Electric Convection Models</a:t>
            </a:r>
            <a:endParaRPr lang="en-US" sz="2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0870088069280438E-2"/>
          <c:y val="5.7030201212271488E-2"/>
          <c:w val="0.91031770066823425"/>
          <c:h val="0.77818075979086487"/>
        </c:manualLayout>
      </c:layout>
      <c:scatterChart>
        <c:scatterStyle val="lineMarker"/>
        <c:varyColors val="0"/>
        <c:ser>
          <c:idx val="2"/>
          <c:order val="0"/>
          <c:tx>
            <c:v>Proposed Max Idle</c:v>
          </c:tx>
          <c:spPr>
            <a:ln w="41275" cap="rnd">
              <a:solidFill>
                <a:schemeClr val="accent6">
                  <a:lumMod val="60000"/>
                  <a:lumOff val="40000"/>
                </a:schemeClr>
              </a:solidFill>
              <a:prstDash val="sysDash"/>
              <a:round/>
            </a:ln>
            <a:effectLst/>
          </c:spPr>
          <c:marker>
            <c:symbol val="none"/>
          </c:marker>
          <c:xVal>
            <c:numRef>
              <c:f>[1]Graph_ConvectionE!$C$75:$C$76</c:f>
              <c:numCache>
                <c:formatCode>General</c:formatCode>
                <c:ptCount val="2"/>
                <c:pt idx="0">
                  <c:v>1.2</c:v>
                </c:pt>
                <c:pt idx="1">
                  <c:v>1.2</c:v>
                </c:pt>
              </c:numCache>
            </c:numRef>
          </c:xVal>
          <c:yVal>
            <c:numRef>
              <c:f>[1]Graph_ConvectionE!$D$75:$D$76</c:f>
              <c:numCache>
                <c:formatCode>General</c:formatCode>
                <c:ptCount val="2"/>
                <c:pt idx="0">
                  <c:v>63</c:v>
                </c:pt>
                <c:pt idx="1">
                  <c:v>93</c:v>
                </c:pt>
              </c:numCache>
            </c:numRef>
          </c:yVal>
          <c:smooth val="0"/>
          <c:extLst>
            <c:ext xmlns:c16="http://schemas.microsoft.com/office/drawing/2014/chart" uri="{C3380CC4-5D6E-409C-BE32-E72D297353CC}">
              <c16:uniqueId val="{00000000-129A-4C25-AC40-15C13249F54E}"/>
            </c:ext>
          </c:extLst>
        </c:ser>
        <c:ser>
          <c:idx val="3"/>
          <c:order val="1"/>
          <c:tx>
            <c:v>Current Max Idle</c:v>
          </c:tx>
          <c:spPr>
            <a:ln w="19050" cap="rnd">
              <a:solidFill>
                <a:schemeClr val="tx1"/>
              </a:solidFill>
              <a:prstDash val="dash"/>
              <a:round/>
            </a:ln>
            <a:effectLst/>
          </c:spPr>
          <c:marker>
            <c:symbol val="none"/>
          </c:marker>
          <c:xVal>
            <c:numRef>
              <c:f>[1]Graph_ConvectionE!$B$82:$B$83</c:f>
              <c:numCache>
                <c:formatCode>General</c:formatCode>
                <c:ptCount val="2"/>
                <c:pt idx="0">
                  <c:v>1.6</c:v>
                </c:pt>
                <c:pt idx="1">
                  <c:v>1.6</c:v>
                </c:pt>
              </c:numCache>
            </c:numRef>
          </c:xVal>
          <c:yVal>
            <c:numRef>
              <c:f>[1]Graph_ConvectionE!$C$82:$C$83</c:f>
              <c:numCache>
                <c:formatCode>General</c:formatCode>
                <c:ptCount val="2"/>
                <c:pt idx="0">
                  <c:v>63</c:v>
                </c:pt>
                <c:pt idx="1">
                  <c:v>93</c:v>
                </c:pt>
              </c:numCache>
            </c:numRef>
          </c:yVal>
          <c:smooth val="0"/>
          <c:extLst>
            <c:ext xmlns:c16="http://schemas.microsoft.com/office/drawing/2014/chart" uri="{C3380CC4-5D6E-409C-BE32-E72D297353CC}">
              <c16:uniqueId val="{00000001-129A-4C25-AC40-15C13249F54E}"/>
            </c:ext>
          </c:extLst>
        </c:ser>
        <c:ser>
          <c:idx val="0"/>
          <c:order val="2"/>
          <c:tx>
            <c:v>Qualifrying ovens meeting both criteria</c:v>
          </c:tx>
          <c:spPr>
            <a:ln w="25400" cap="rnd">
              <a:noFill/>
              <a:round/>
            </a:ln>
            <a:effectLst/>
          </c:spPr>
          <c:marker>
            <c:symbol val="square"/>
            <c:size val="10"/>
            <c:spPr>
              <a:solidFill>
                <a:srgbClr val="1947EF"/>
              </a:solidFill>
              <a:ln w="9525">
                <a:solidFill>
                  <a:sysClr val="windowText" lastClr="000000"/>
                </a:solidFill>
              </a:ln>
              <a:effectLst/>
            </c:spPr>
          </c:marker>
          <c:xVal>
            <c:numRef>
              <c:f>'4. Oven Data'!$H$292:$H$303</c:f>
              <c:numCache>
                <c:formatCode>0.00</c:formatCode>
                <c:ptCount val="12"/>
                <c:pt idx="0">
                  <c:v>1.2</c:v>
                </c:pt>
                <c:pt idx="1">
                  <c:v>0.96</c:v>
                </c:pt>
                <c:pt idx="2">
                  <c:v>1.02</c:v>
                </c:pt>
                <c:pt idx="3">
                  <c:v>0.95</c:v>
                </c:pt>
                <c:pt idx="4">
                  <c:v>0.95</c:v>
                </c:pt>
                <c:pt idx="5">
                  <c:v>1</c:v>
                </c:pt>
                <c:pt idx="6">
                  <c:v>0.8</c:v>
                </c:pt>
                <c:pt idx="7">
                  <c:v>1</c:v>
                </c:pt>
                <c:pt idx="8">
                  <c:v>0.85</c:v>
                </c:pt>
                <c:pt idx="9">
                  <c:v>0.8</c:v>
                </c:pt>
                <c:pt idx="10">
                  <c:v>1.02</c:v>
                </c:pt>
                <c:pt idx="11">
                  <c:v>1.2</c:v>
                </c:pt>
              </c:numCache>
            </c:numRef>
          </c:xVal>
          <c:yVal>
            <c:numRef>
              <c:f>'4. Oven Data'!$J$292:$J$303</c:f>
              <c:numCache>
                <c:formatCode>0.00</c:formatCode>
                <c:ptCount val="12"/>
                <c:pt idx="0">
                  <c:v>80</c:v>
                </c:pt>
                <c:pt idx="1">
                  <c:v>82</c:v>
                </c:pt>
                <c:pt idx="2">
                  <c:v>76</c:v>
                </c:pt>
                <c:pt idx="3">
                  <c:v>78</c:v>
                </c:pt>
                <c:pt idx="4">
                  <c:v>81</c:v>
                </c:pt>
                <c:pt idx="5">
                  <c:v>80</c:v>
                </c:pt>
                <c:pt idx="6">
                  <c:v>82</c:v>
                </c:pt>
                <c:pt idx="7">
                  <c:v>76</c:v>
                </c:pt>
                <c:pt idx="8">
                  <c:v>82</c:v>
                </c:pt>
                <c:pt idx="9">
                  <c:v>86</c:v>
                </c:pt>
                <c:pt idx="10">
                  <c:v>78</c:v>
                </c:pt>
                <c:pt idx="11">
                  <c:v>84</c:v>
                </c:pt>
              </c:numCache>
            </c:numRef>
          </c:yVal>
          <c:smooth val="0"/>
          <c:extLst>
            <c:ext xmlns:c16="http://schemas.microsoft.com/office/drawing/2014/chart" uri="{C3380CC4-5D6E-409C-BE32-E72D297353CC}">
              <c16:uniqueId val="{00000002-129A-4C25-AC40-15C13249F54E}"/>
            </c:ext>
          </c:extLst>
        </c:ser>
        <c:ser>
          <c:idx val="4"/>
          <c:order val="3"/>
          <c:tx>
            <c:v>Proposed Min Efficiency</c:v>
          </c:tx>
          <c:spPr>
            <a:ln w="41275" cap="rnd">
              <a:solidFill>
                <a:schemeClr val="accent6">
                  <a:lumMod val="60000"/>
                  <a:lumOff val="40000"/>
                </a:schemeClr>
              </a:solidFill>
              <a:round/>
            </a:ln>
            <a:effectLst/>
          </c:spPr>
          <c:marker>
            <c:symbol val="none"/>
          </c:marker>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[1]Graph_ConvectionE!$G$75:$G$76</c:f>
              <c:numCache>
                <c:formatCode>General</c:formatCode>
                <c:ptCount val="2"/>
                <c:pt idx="0">
                  <c:v>0</c:v>
                </c:pt>
                <c:pt idx="1">
                  <c:v>2</c:v>
                </c:pt>
              </c:numCache>
            </c:numRef>
          </c:xVal>
          <c:yVal>
            <c:numRef>
              <c:f>[1]Graph_ConvectionE!$H$75:$H$76</c:f>
              <c:numCache>
                <c:formatCode>General</c:formatCode>
                <c:ptCount val="2"/>
                <c:pt idx="0">
                  <c:v>75</c:v>
                </c:pt>
                <c:pt idx="1">
                  <c:v>75</c:v>
                </c:pt>
              </c:numCache>
            </c:numRef>
          </c:yVal>
          <c:smooth val="0"/>
          <c:extLst>
            <c:ext xmlns:c16="http://schemas.microsoft.com/office/drawing/2014/chart" uri="{C3380CC4-5D6E-409C-BE32-E72D297353CC}">
              <c16:uniqueId val="{00000003-129A-4C25-AC40-15C13249F54E}"/>
            </c:ext>
          </c:extLst>
        </c:ser>
        <c:ser>
          <c:idx val="5"/>
          <c:order val="4"/>
          <c:tx>
            <c:v>Current Min Efficiency</c:v>
          </c:tx>
          <c:spPr>
            <a:ln w="19050" cap="rnd">
              <a:solidFill>
                <a:schemeClr val="tx1"/>
              </a:solidFill>
              <a:prstDash val="solid"/>
              <a:round/>
            </a:ln>
            <a:effectLst/>
          </c:spPr>
          <c:marker>
            <c:symbol val="none"/>
          </c:marker>
          <c:dLbls>
            <c:dLbl>
              <c:idx val="1"/>
              <c:layout>
                <c:manualLayout>
                  <c:x val="-1.2532970187462038E-3"/>
                  <c:y val="-8.2270670505964621E-3"/>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29A-4C25-AC40-15C13249F54E}"/>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[1]Graph_ConvectionE!$G$80:$G$81</c:f>
              <c:numCache>
                <c:formatCode>General</c:formatCode>
                <c:ptCount val="2"/>
                <c:pt idx="0">
                  <c:v>0</c:v>
                </c:pt>
                <c:pt idx="1">
                  <c:v>2</c:v>
                </c:pt>
              </c:numCache>
            </c:numRef>
          </c:xVal>
          <c:yVal>
            <c:numRef>
              <c:f>[1]Graph_ConvectionE!$H$80:$H$81</c:f>
              <c:numCache>
                <c:formatCode>General</c:formatCode>
                <c:ptCount val="2"/>
                <c:pt idx="0">
                  <c:v>71</c:v>
                </c:pt>
                <c:pt idx="1">
                  <c:v>71</c:v>
                </c:pt>
              </c:numCache>
            </c:numRef>
          </c:yVal>
          <c:smooth val="0"/>
          <c:extLst>
            <c:ext xmlns:c16="http://schemas.microsoft.com/office/drawing/2014/chart" uri="{C3380CC4-5D6E-409C-BE32-E72D297353CC}">
              <c16:uniqueId val="{00000005-129A-4C25-AC40-15C13249F54E}"/>
            </c:ext>
          </c:extLst>
        </c:ser>
        <c:ser>
          <c:idx val="1"/>
          <c:order val="5"/>
          <c:tx>
            <c:v>Non-Qualifying Ovens</c:v>
          </c:tx>
          <c:spPr>
            <a:ln w="25400" cap="rnd">
              <a:noFill/>
              <a:round/>
            </a:ln>
            <a:effectLst/>
          </c:spPr>
          <c:marker>
            <c:symbol val="circle"/>
            <c:size val="10"/>
            <c:spPr>
              <a:solidFill>
                <a:srgbClr val="FF0000"/>
              </a:solidFill>
              <a:ln w="9525">
                <a:solidFill>
                  <a:sysClr val="windowText" lastClr="000000"/>
                </a:solidFill>
              </a:ln>
              <a:effectLst/>
            </c:spPr>
          </c:marker>
          <c:dPt>
            <c:idx val="9"/>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6-129A-4C25-AC40-15C13249F54E}"/>
              </c:ext>
            </c:extLst>
          </c:dPt>
          <c:dPt>
            <c:idx val="26"/>
            <c:marker>
              <c:symbol val="circle"/>
              <c:size val="19"/>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7-129A-4C25-AC40-15C13249F54E}"/>
              </c:ext>
            </c:extLst>
          </c:dPt>
          <c:xVal>
            <c:numRef>
              <c:f>'4. Oven Data'!$H$304:$H$341</c:f>
              <c:numCache>
                <c:formatCode>0.00</c:formatCode>
                <c:ptCount val="38"/>
                <c:pt idx="0">
                  <c:v>1.5</c:v>
                </c:pt>
                <c:pt idx="1">
                  <c:v>1.55</c:v>
                </c:pt>
                <c:pt idx="2">
                  <c:v>1.42</c:v>
                </c:pt>
                <c:pt idx="3">
                  <c:v>1.51</c:v>
                </c:pt>
                <c:pt idx="4">
                  <c:v>1.5</c:v>
                </c:pt>
                <c:pt idx="5">
                  <c:v>1.5</c:v>
                </c:pt>
                <c:pt idx="6">
                  <c:v>1.6</c:v>
                </c:pt>
                <c:pt idx="7">
                  <c:v>1.37</c:v>
                </c:pt>
                <c:pt idx="8">
                  <c:v>1.6</c:v>
                </c:pt>
                <c:pt idx="9">
                  <c:v>1.4</c:v>
                </c:pt>
                <c:pt idx="10">
                  <c:v>1.6</c:v>
                </c:pt>
                <c:pt idx="11">
                  <c:v>1.36</c:v>
                </c:pt>
                <c:pt idx="12">
                  <c:v>1.47</c:v>
                </c:pt>
                <c:pt idx="13">
                  <c:v>1.4</c:v>
                </c:pt>
                <c:pt idx="14">
                  <c:v>1.4</c:v>
                </c:pt>
                <c:pt idx="15">
                  <c:v>1.34</c:v>
                </c:pt>
                <c:pt idx="16">
                  <c:v>1.36</c:v>
                </c:pt>
                <c:pt idx="17">
                  <c:v>1.42</c:v>
                </c:pt>
                <c:pt idx="18">
                  <c:v>1.37</c:v>
                </c:pt>
                <c:pt idx="19">
                  <c:v>1.3</c:v>
                </c:pt>
                <c:pt idx="20">
                  <c:v>1.4</c:v>
                </c:pt>
                <c:pt idx="21">
                  <c:v>1.4</c:v>
                </c:pt>
                <c:pt idx="22">
                  <c:v>1.4</c:v>
                </c:pt>
                <c:pt idx="23">
                  <c:v>1.6</c:v>
                </c:pt>
                <c:pt idx="24">
                  <c:v>1.31</c:v>
                </c:pt>
                <c:pt idx="25">
                  <c:v>1.6</c:v>
                </c:pt>
                <c:pt idx="26">
                  <c:v>1.9883</c:v>
                </c:pt>
                <c:pt idx="27">
                  <c:v>1.9883</c:v>
                </c:pt>
                <c:pt idx="28">
                  <c:v>1.9883</c:v>
                </c:pt>
                <c:pt idx="29">
                  <c:v>1.9883</c:v>
                </c:pt>
                <c:pt idx="30">
                  <c:v>1.9883</c:v>
                </c:pt>
                <c:pt idx="31">
                  <c:v>1.9883</c:v>
                </c:pt>
                <c:pt idx="32">
                  <c:v>1.9883</c:v>
                </c:pt>
                <c:pt idx="33">
                  <c:v>1.9883</c:v>
                </c:pt>
                <c:pt idx="34">
                  <c:v>1.9883</c:v>
                </c:pt>
                <c:pt idx="35">
                  <c:v>1.6</c:v>
                </c:pt>
                <c:pt idx="36">
                  <c:v>1.57</c:v>
                </c:pt>
                <c:pt idx="37">
                  <c:v>1.4</c:v>
                </c:pt>
              </c:numCache>
            </c:numRef>
          </c:xVal>
          <c:yVal>
            <c:numRef>
              <c:f>'4. Oven Data'!$J$304:$J$341</c:f>
              <c:numCache>
                <c:formatCode>0.00</c:formatCode>
                <c:ptCount val="38"/>
                <c:pt idx="0">
                  <c:v>74</c:v>
                </c:pt>
                <c:pt idx="1">
                  <c:v>75</c:v>
                </c:pt>
                <c:pt idx="2">
                  <c:v>76</c:v>
                </c:pt>
                <c:pt idx="3">
                  <c:v>78</c:v>
                </c:pt>
                <c:pt idx="4">
                  <c:v>76</c:v>
                </c:pt>
                <c:pt idx="5">
                  <c:v>71</c:v>
                </c:pt>
                <c:pt idx="6">
                  <c:v>76</c:v>
                </c:pt>
                <c:pt idx="7">
                  <c:v>85</c:v>
                </c:pt>
                <c:pt idx="8">
                  <c:v>74</c:v>
                </c:pt>
                <c:pt idx="9">
                  <c:v>74</c:v>
                </c:pt>
                <c:pt idx="10">
                  <c:v>78</c:v>
                </c:pt>
                <c:pt idx="11">
                  <c:v>72</c:v>
                </c:pt>
                <c:pt idx="12">
                  <c:v>76</c:v>
                </c:pt>
                <c:pt idx="13">
                  <c:v>76</c:v>
                </c:pt>
                <c:pt idx="14">
                  <c:v>85</c:v>
                </c:pt>
                <c:pt idx="15">
                  <c:v>76</c:v>
                </c:pt>
                <c:pt idx="16">
                  <c:v>74</c:v>
                </c:pt>
                <c:pt idx="17">
                  <c:v>73</c:v>
                </c:pt>
                <c:pt idx="18">
                  <c:v>75</c:v>
                </c:pt>
                <c:pt idx="19">
                  <c:v>76</c:v>
                </c:pt>
                <c:pt idx="20">
                  <c:v>75</c:v>
                </c:pt>
                <c:pt idx="21">
                  <c:v>74</c:v>
                </c:pt>
                <c:pt idx="22">
                  <c:v>73</c:v>
                </c:pt>
                <c:pt idx="23">
                  <c:v>78</c:v>
                </c:pt>
                <c:pt idx="24">
                  <c:v>80</c:v>
                </c:pt>
                <c:pt idx="25">
                  <c:v>85</c:v>
                </c:pt>
                <c:pt idx="26">
                  <c:v>70.67</c:v>
                </c:pt>
                <c:pt idx="27">
                  <c:v>70.67</c:v>
                </c:pt>
                <c:pt idx="28">
                  <c:v>70.67</c:v>
                </c:pt>
                <c:pt idx="29">
                  <c:v>70.67</c:v>
                </c:pt>
                <c:pt idx="30">
                  <c:v>70.67</c:v>
                </c:pt>
                <c:pt idx="31">
                  <c:v>70.67</c:v>
                </c:pt>
                <c:pt idx="32">
                  <c:v>70.67</c:v>
                </c:pt>
                <c:pt idx="33">
                  <c:v>70.67</c:v>
                </c:pt>
                <c:pt idx="34">
                  <c:v>70.67</c:v>
                </c:pt>
                <c:pt idx="35">
                  <c:v>83</c:v>
                </c:pt>
                <c:pt idx="36">
                  <c:v>83</c:v>
                </c:pt>
                <c:pt idx="37">
                  <c:v>76</c:v>
                </c:pt>
              </c:numCache>
            </c:numRef>
          </c:yVal>
          <c:smooth val="0"/>
          <c:extLst>
            <c:ext xmlns:c16="http://schemas.microsoft.com/office/drawing/2014/chart" uri="{C3380CC4-5D6E-409C-BE32-E72D297353CC}">
              <c16:uniqueId val="{00000008-129A-4C25-AC40-15C13249F54E}"/>
            </c:ext>
          </c:extLst>
        </c:ser>
        <c:dLbls>
          <c:showLegendKey val="0"/>
          <c:showVal val="0"/>
          <c:showCatName val="0"/>
          <c:showSerName val="0"/>
          <c:showPercent val="0"/>
          <c:showBubbleSize val="0"/>
        </c:dLbls>
        <c:axId val="480686463"/>
        <c:axId val="499664879"/>
      </c:scatterChart>
      <c:valAx>
        <c:axId val="480686463"/>
        <c:scaling>
          <c:orientation val="minMax"/>
          <c:max val="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Convection</a:t>
                </a:r>
                <a:r>
                  <a:rPr lang="en-US" sz="1400" baseline="0"/>
                  <a:t> Mode Idle Rate, kW</a:t>
                </a:r>
                <a:endParaRPr lang="en-US" sz="1400"/>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99664879"/>
        <c:crosses val="autoZero"/>
        <c:crossBetween val="midCat"/>
      </c:valAx>
      <c:valAx>
        <c:axId val="499664879"/>
        <c:scaling>
          <c:orientation val="minMax"/>
          <c:max val="93"/>
          <c:min val="6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Convection Mode Cooking Efficiency,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80686463"/>
        <c:crosses val="autoZero"/>
        <c:crossBetween val="midCat"/>
      </c:valAx>
      <c:spPr>
        <a:noFill/>
        <a:ln>
          <a:noFill/>
        </a:ln>
        <a:effectLst/>
      </c:spPr>
    </c:plotArea>
    <c:legend>
      <c:legendPos val="b"/>
      <c:layout>
        <c:manualLayout>
          <c:xMode val="edge"/>
          <c:yMode val="edge"/>
          <c:x val="7.1060824260655728E-2"/>
          <c:y val="0.9003182069061344"/>
          <c:w val="0.91613502123966217"/>
          <c:h val="9.9681793093865614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Both</a:t>
            </a:r>
            <a:r>
              <a:rPr lang="en-US" sz="2000" baseline="0"/>
              <a:t> Metrics for Half-sized Electric Convection Models</a:t>
            </a:r>
            <a:endParaRPr lang="en-US" sz="2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0870088069280438E-2"/>
          <c:y val="5.7030201212271488E-2"/>
          <c:w val="0.91031770066823425"/>
          <c:h val="0.77818075979086487"/>
        </c:manualLayout>
      </c:layout>
      <c:scatterChart>
        <c:scatterStyle val="lineMarker"/>
        <c:varyColors val="0"/>
        <c:ser>
          <c:idx val="2"/>
          <c:order val="0"/>
          <c:tx>
            <c:v>Proposed Max Idle</c:v>
          </c:tx>
          <c:spPr>
            <a:ln w="41275" cap="rnd">
              <a:solidFill>
                <a:srgbClr val="70AD47">
                  <a:lumMod val="60000"/>
                  <a:lumOff val="40000"/>
                </a:srgbClr>
              </a:solidFill>
              <a:prstDash val="dash"/>
              <a:round/>
            </a:ln>
            <a:effectLst/>
          </c:spPr>
          <c:marker>
            <c:symbol val="none"/>
          </c:marker>
          <c:xVal>
            <c:numRef>
              <c:f>[1]Graph_ConvectionE!$Q$75:$Q$76</c:f>
              <c:numCache>
                <c:formatCode>General</c:formatCode>
                <c:ptCount val="2"/>
                <c:pt idx="0">
                  <c:v>1</c:v>
                </c:pt>
                <c:pt idx="1">
                  <c:v>1</c:v>
                </c:pt>
              </c:numCache>
            </c:numRef>
          </c:xVal>
          <c:yVal>
            <c:numRef>
              <c:f>[1]Graph_ConvectionE!$R$75:$R$76</c:f>
              <c:numCache>
                <c:formatCode>General</c:formatCode>
                <c:ptCount val="2"/>
                <c:pt idx="0">
                  <c:v>63</c:v>
                </c:pt>
                <c:pt idx="1">
                  <c:v>93</c:v>
                </c:pt>
              </c:numCache>
            </c:numRef>
          </c:yVal>
          <c:smooth val="0"/>
          <c:extLst>
            <c:ext xmlns:c16="http://schemas.microsoft.com/office/drawing/2014/chart" uri="{C3380CC4-5D6E-409C-BE32-E72D297353CC}">
              <c16:uniqueId val="{00000000-C772-4481-ADFC-80027DAAE9A2}"/>
            </c:ext>
          </c:extLst>
        </c:ser>
        <c:ser>
          <c:idx val="3"/>
          <c:order val="1"/>
          <c:tx>
            <c:v>Current Max Idle</c:v>
          </c:tx>
          <c:spPr>
            <a:ln w="19050" cap="rnd">
              <a:solidFill>
                <a:sysClr val="windowText" lastClr="000000"/>
              </a:solidFill>
              <a:prstDash val="dash"/>
              <a:round/>
            </a:ln>
            <a:effectLst/>
          </c:spPr>
          <c:marker>
            <c:symbol val="none"/>
          </c:marker>
          <c:xVal>
            <c:numRef>
              <c:f>[1]Graph_ConvectionE!$P$82:$P$83</c:f>
              <c:numCache>
                <c:formatCode>General</c:formatCode>
                <c:ptCount val="2"/>
                <c:pt idx="0">
                  <c:v>1</c:v>
                </c:pt>
                <c:pt idx="1">
                  <c:v>1</c:v>
                </c:pt>
              </c:numCache>
            </c:numRef>
          </c:xVal>
          <c:yVal>
            <c:numRef>
              <c:f>[1]Graph_ConvectionE!$Q$82:$Q$83</c:f>
              <c:numCache>
                <c:formatCode>General</c:formatCode>
                <c:ptCount val="2"/>
                <c:pt idx="0">
                  <c:v>63</c:v>
                </c:pt>
                <c:pt idx="1">
                  <c:v>93</c:v>
                </c:pt>
              </c:numCache>
            </c:numRef>
          </c:yVal>
          <c:smooth val="0"/>
          <c:extLst>
            <c:ext xmlns:c16="http://schemas.microsoft.com/office/drawing/2014/chart" uri="{C3380CC4-5D6E-409C-BE32-E72D297353CC}">
              <c16:uniqueId val="{00000001-C772-4481-ADFC-80027DAAE9A2}"/>
            </c:ext>
          </c:extLst>
        </c:ser>
        <c:ser>
          <c:idx val="0"/>
          <c:order val="2"/>
          <c:tx>
            <c:v>Qualifrying ovens meeting both criteria</c:v>
          </c:tx>
          <c:spPr>
            <a:ln w="19050" cap="rnd">
              <a:noFill/>
              <a:round/>
            </a:ln>
            <a:effectLst/>
          </c:spPr>
          <c:marker>
            <c:symbol val="square"/>
            <c:size val="10"/>
            <c:spPr>
              <a:solidFill>
                <a:srgbClr val="1947EF"/>
              </a:solidFill>
              <a:ln w="9525">
                <a:solidFill>
                  <a:sysClr val="windowText" lastClr="000000"/>
                </a:solidFill>
              </a:ln>
              <a:effectLst/>
            </c:spPr>
          </c:marker>
          <c:xVal>
            <c:numRef>
              <c:f>'4. Oven Data'!$H$342:$H$352</c:f>
              <c:numCache>
                <c:formatCode>0.00</c:formatCode>
                <c:ptCount val="11"/>
                <c:pt idx="0">
                  <c:v>0.95</c:v>
                </c:pt>
                <c:pt idx="1">
                  <c:v>0.93</c:v>
                </c:pt>
                <c:pt idx="2">
                  <c:v>0.94</c:v>
                </c:pt>
                <c:pt idx="3">
                  <c:v>0.83</c:v>
                </c:pt>
                <c:pt idx="4">
                  <c:v>0.66</c:v>
                </c:pt>
                <c:pt idx="5">
                  <c:v>0.76</c:v>
                </c:pt>
                <c:pt idx="6">
                  <c:v>0.74</c:v>
                </c:pt>
                <c:pt idx="7">
                  <c:v>0.79</c:v>
                </c:pt>
                <c:pt idx="8">
                  <c:v>0.62</c:v>
                </c:pt>
                <c:pt idx="9">
                  <c:v>0.68</c:v>
                </c:pt>
                <c:pt idx="10">
                  <c:v>0.98</c:v>
                </c:pt>
              </c:numCache>
            </c:numRef>
          </c:xVal>
          <c:yVal>
            <c:numRef>
              <c:f>'4. Oven Data'!$J$342:$J$352</c:f>
              <c:numCache>
                <c:formatCode>0.00</c:formatCode>
                <c:ptCount val="11"/>
                <c:pt idx="0">
                  <c:v>73</c:v>
                </c:pt>
                <c:pt idx="1">
                  <c:v>74</c:v>
                </c:pt>
                <c:pt idx="2">
                  <c:v>72</c:v>
                </c:pt>
                <c:pt idx="3">
                  <c:v>72</c:v>
                </c:pt>
                <c:pt idx="4">
                  <c:v>75</c:v>
                </c:pt>
                <c:pt idx="5">
                  <c:v>82</c:v>
                </c:pt>
                <c:pt idx="6">
                  <c:v>73</c:v>
                </c:pt>
                <c:pt idx="7">
                  <c:v>74</c:v>
                </c:pt>
                <c:pt idx="8">
                  <c:v>78</c:v>
                </c:pt>
                <c:pt idx="9">
                  <c:v>80</c:v>
                </c:pt>
                <c:pt idx="10">
                  <c:v>76</c:v>
                </c:pt>
              </c:numCache>
            </c:numRef>
          </c:yVal>
          <c:smooth val="0"/>
          <c:extLst>
            <c:ext xmlns:c16="http://schemas.microsoft.com/office/drawing/2014/chart" uri="{C3380CC4-5D6E-409C-BE32-E72D297353CC}">
              <c16:uniqueId val="{00000002-C772-4481-ADFC-80027DAAE9A2}"/>
            </c:ext>
          </c:extLst>
        </c:ser>
        <c:ser>
          <c:idx val="4"/>
          <c:order val="3"/>
          <c:tx>
            <c:v>Proposed Min Efficiency</c:v>
          </c:tx>
          <c:spPr>
            <a:ln w="76200" cap="rnd">
              <a:solidFill>
                <a:srgbClr val="70AD47">
                  <a:lumMod val="60000"/>
                  <a:lumOff val="40000"/>
                </a:srgbClr>
              </a:solidFill>
              <a:round/>
            </a:ln>
            <a:effectLst/>
          </c:spPr>
          <c:marker>
            <c:symbol val="none"/>
          </c:marker>
          <c:xVal>
            <c:numRef>
              <c:f>[1]Graph_ConvectionE!$U$75:$U$76</c:f>
              <c:numCache>
                <c:formatCode>General</c:formatCode>
                <c:ptCount val="2"/>
                <c:pt idx="0">
                  <c:v>0</c:v>
                </c:pt>
                <c:pt idx="1">
                  <c:v>2</c:v>
                </c:pt>
              </c:numCache>
            </c:numRef>
          </c:xVal>
          <c:yVal>
            <c:numRef>
              <c:f>[1]Graph_ConvectionE!$V$75:$V$76</c:f>
              <c:numCache>
                <c:formatCode>General</c:formatCode>
                <c:ptCount val="2"/>
                <c:pt idx="0">
                  <c:v>71</c:v>
                </c:pt>
                <c:pt idx="1">
                  <c:v>71</c:v>
                </c:pt>
              </c:numCache>
            </c:numRef>
          </c:yVal>
          <c:smooth val="0"/>
          <c:extLst>
            <c:ext xmlns:c16="http://schemas.microsoft.com/office/drawing/2014/chart" uri="{C3380CC4-5D6E-409C-BE32-E72D297353CC}">
              <c16:uniqueId val="{00000003-C772-4481-ADFC-80027DAAE9A2}"/>
            </c:ext>
          </c:extLst>
        </c:ser>
        <c:ser>
          <c:idx val="5"/>
          <c:order val="4"/>
          <c:tx>
            <c:v>Current Min Efficiency</c:v>
          </c:tx>
          <c:spPr>
            <a:ln w="19050" cap="rnd">
              <a:solidFill>
                <a:sysClr val="windowText" lastClr="000000"/>
              </a:solidFill>
              <a:round/>
            </a:ln>
            <a:effectLst/>
          </c:spPr>
          <c:marker>
            <c:symbol val="none"/>
          </c:marker>
          <c:dLbls>
            <c:numFmt formatCode="#,##0" sourceLinked="0"/>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[1]Graph_ConvectionE!$U$80:$U$81</c:f>
              <c:numCache>
                <c:formatCode>General</c:formatCode>
                <c:ptCount val="2"/>
                <c:pt idx="0">
                  <c:v>0</c:v>
                </c:pt>
                <c:pt idx="1">
                  <c:v>2</c:v>
                </c:pt>
              </c:numCache>
            </c:numRef>
          </c:xVal>
          <c:yVal>
            <c:numRef>
              <c:f>[1]Graph_ConvectionE!$V$80:$V$81</c:f>
              <c:numCache>
                <c:formatCode>General</c:formatCode>
                <c:ptCount val="2"/>
                <c:pt idx="0">
                  <c:v>71</c:v>
                </c:pt>
                <c:pt idx="1">
                  <c:v>71</c:v>
                </c:pt>
              </c:numCache>
            </c:numRef>
          </c:yVal>
          <c:smooth val="0"/>
          <c:extLst>
            <c:ext xmlns:c16="http://schemas.microsoft.com/office/drawing/2014/chart" uri="{C3380CC4-5D6E-409C-BE32-E72D297353CC}">
              <c16:uniqueId val="{00000004-C772-4481-ADFC-80027DAAE9A2}"/>
            </c:ext>
          </c:extLst>
        </c:ser>
        <c:ser>
          <c:idx val="1"/>
          <c:order val="5"/>
          <c:tx>
            <c:v>Non-Qualifying Ovens</c:v>
          </c:tx>
          <c:spPr>
            <a:ln w="19050" cap="rnd">
              <a:noFill/>
              <a:round/>
            </a:ln>
            <a:effectLst/>
          </c:spPr>
          <c:marker>
            <c:symbol val="circle"/>
            <c:size val="18"/>
            <c:spPr>
              <a:solidFill>
                <a:srgbClr val="FF0000"/>
              </a:solidFill>
              <a:ln w="9525">
                <a:solidFill>
                  <a:sysClr val="windowText" lastClr="000000"/>
                </a:solidFill>
              </a:ln>
              <a:effectLst/>
            </c:spPr>
          </c:marker>
          <c:xVal>
            <c:numRef>
              <c:f>'4. Oven Data'!$H$353:$H$360</c:f>
              <c:numCache>
                <c:formatCode>0.00</c:formatCode>
                <c:ptCount val="8"/>
                <c:pt idx="0">
                  <c:v>1.51</c:v>
                </c:pt>
                <c:pt idx="1">
                  <c:v>1.51</c:v>
                </c:pt>
                <c:pt idx="2">
                  <c:v>1.51</c:v>
                </c:pt>
                <c:pt idx="3">
                  <c:v>1.51</c:v>
                </c:pt>
                <c:pt idx="4">
                  <c:v>1.51</c:v>
                </c:pt>
                <c:pt idx="5">
                  <c:v>1.51</c:v>
                </c:pt>
                <c:pt idx="6">
                  <c:v>1.51</c:v>
                </c:pt>
                <c:pt idx="7">
                  <c:v>1.51</c:v>
                </c:pt>
              </c:numCache>
            </c:numRef>
          </c:xVal>
          <c:yVal>
            <c:numRef>
              <c:f>'4. Oven Data'!$J$353:$J$360</c:f>
              <c:numCache>
                <c:formatCode>0.00</c:formatCode>
                <c:ptCount val="8"/>
                <c:pt idx="0">
                  <c:v>63.55</c:v>
                </c:pt>
                <c:pt idx="1">
                  <c:v>63.55</c:v>
                </c:pt>
                <c:pt idx="2">
                  <c:v>63.55</c:v>
                </c:pt>
                <c:pt idx="3">
                  <c:v>63.55</c:v>
                </c:pt>
                <c:pt idx="4">
                  <c:v>63.55</c:v>
                </c:pt>
                <c:pt idx="5">
                  <c:v>63.55</c:v>
                </c:pt>
                <c:pt idx="6">
                  <c:v>63.55</c:v>
                </c:pt>
                <c:pt idx="7">
                  <c:v>63.55</c:v>
                </c:pt>
              </c:numCache>
            </c:numRef>
          </c:yVal>
          <c:smooth val="0"/>
          <c:extLst>
            <c:ext xmlns:c16="http://schemas.microsoft.com/office/drawing/2014/chart" uri="{C3380CC4-5D6E-409C-BE32-E72D297353CC}">
              <c16:uniqueId val="{00000005-C772-4481-ADFC-80027DAAE9A2}"/>
            </c:ext>
          </c:extLst>
        </c:ser>
        <c:dLbls>
          <c:showLegendKey val="0"/>
          <c:showVal val="0"/>
          <c:showCatName val="0"/>
          <c:showSerName val="0"/>
          <c:showPercent val="0"/>
          <c:showBubbleSize val="0"/>
        </c:dLbls>
        <c:axId val="480686463"/>
        <c:axId val="499664879"/>
      </c:scatterChart>
      <c:valAx>
        <c:axId val="480686463"/>
        <c:scaling>
          <c:orientation val="minMax"/>
          <c:max val="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Convection</a:t>
                </a:r>
                <a:r>
                  <a:rPr lang="en-US" sz="1400" baseline="0"/>
                  <a:t> Mode Idle Rate, kW</a:t>
                </a:r>
                <a:endParaRPr lang="en-US" sz="1400"/>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99664879"/>
        <c:crosses val="autoZero"/>
        <c:crossBetween val="midCat"/>
      </c:valAx>
      <c:valAx>
        <c:axId val="499664879"/>
        <c:scaling>
          <c:orientation val="minMax"/>
          <c:max val="93"/>
          <c:min val="6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Convection Mode Cooking Efficiency,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80686463"/>
        <c:crosses val="autoZero"/>
        <c:crossBetween val="midCat"/>
      </c:valAx>
      <c:spPr>
        <a:noFill/>
        <a:ln>
          <a:noFill/>
        </a:ln>
        <a:effectLst/>
      </c:spPr>
    </c:plotArea>
    <c:legend>
      <c:legendPos val="b"/>
      <c:layout>
        <c:manualLayout>
          <c:xMode val="edge"/>
          <c:yMode val="edge"/>
          <c:x val="7.1060824260655728E-2"/>
          <c:y val="0.9003182069061344"/>
          <c:w val="0.91613502123966217"/>
          <c:h val="9.9681793093865614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Both</a:t>
            </a:r>
            <a:r>
              <a:rPr lang="en-US" sz="2000" baseline="0"/>
              <a:t> Metrics for Gas Convection Models</a:t>
            </a:r>
            <a:endParaRPr lang="en-US" sz="2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0870088069280438E-2"/>
          <c:y val="5.7030201212271488E-2"/>
          <c:w val="0.91031770066823425"/>
          <c:h val="0.77818075979086487"/>
        </c:manualLayout>
      </c:layout>
      <c:scatterChart>
        <c:scatterStyle val="lineMarker"/>
        <c:varyColors val="0"/>
        <c:ser>
          <c:idx val="2"/>
          <c:order val="0"/>
          <c:tx>
            <c:v>Proposed Max Idle</c:v>
          </c:tx>
          <c:spPr>
            <a:ln w="41275" cap="rnd">
              <a:solidFill>
                <a:srgbClr val="70AD47">
                  <a:lumMod val="60000"/>
                  <a:lumOff val="40000"/>
                </a:srgbClr>
              </a:solidFill>
              <a:prstDash val="dash"/>
              <a:round/>
            </a:ln>
            <a:effectLst/>
          </c:spPr>
          <c:marker>
            <c:symbol val="none"/>
          </c:marker>
          <c:xVal>
            <c:numRef>
              <c:f>[1]Graph_ConvectionG!$D$39:$D$40</c:f>
              <c:numCache>
                <c:formatCode>General</c:formatCode>
                <c:ptCount val="2"/>
                <c:pt idx="0">
                  <c:v>9500</c:v>
                </c:pt>
                <c:pt idx="1">
                  <c:v>9500</c:v>
                </c:pt>
              </c:numCache>
            </c:numRef>
          </c:xVal>
          <c:yVal>
            <c:numRef>
              <c:f>[1]Graph_ConvectionG!$E$39:$E$40</c:f>
              <c:numCache>
                <c:formatCode>General</c:formatCode>
                <c:ptCount val="2"/>
                <c:pt idx="0">
                  <c:v>40</c:v>
                </c:pt>
                <c:pt idx="1">
                  <c:v>70</c:v>
                </c:pt>
              </c:numCache>
            </c:numRef>
          </c:yVal>
          <c:smooth val="0"/>
          <c:extLst>
            <c:ext xmlns:c16="http://schemas.microsoft.com/office/drawing/2014/chart" uri="{C3380CC4-5D6E-409C-BE32-E72D297353CC}">
              <c16:uniqueId val="{00000000-E0B0-43EA-AEDC-C78A5DBBDABC}"/>
            </c:ext>
          </c:extLst>
        </c:ser>
        <c:ser>
          <c:idx val="3"/>
          <c:order val="1"/>
          <c:tx>
            <c:v>Current Max Idle</c:v>
          </c:tx>
          <c:spPr>
            <a:ln w="19050" cap="rnd">
              <a:solidFill>
                <a:sysClr val="windowText" lastClr="000000"/>
              </a:solidFill>
              <a:prstDash val="dash"/>
              <a:round/>
            </a:ln>
            <a:effectLst/>
          </c:spPr>
          <c:marker>
            <c:symbol val="none"/>
          </c:marker>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[1]Graph_ConvectionG!$C$46:$C$47</c:f>
              <c:numCache>
                <c:formatCode>General</c:formatCode>
                <c:ptCount val="2"/>
                <c:pt idx="0">
                  <c:v>12000</c:v>
                </c:pt>
                <c:pt idx="1">
                  <c:v>12000</c:v>
                </c:pt>
              </c:numCache>
            </c:numRef>
          </c:xVal>
          <c:yVal>
            <c:numRef>
              <c:f>[1]Graph_ConvectionG!$D$46:$D$47</c:f>
              <c:numCache>
                <c:formatCode>General</c:formatCode>
                <c:ptCount val="2"/>
                <c:pt idx="0">
                  <c:v>40</c:v>
                </c:pt>
                <c:pt idx="1">
                  <c:v>70</c:v>
                </c:pt>
              </c:numCache>
            </c:numRef>
          </c:yVal>
          <c:smooth val="0"/>
          <c:extLst>
            <c:ext xmlns:c16="http://schemas.microsoft.com/office/drawing/2014/chart" uri="{C3380CC4-5D6E-409C-BE32-E72D297353CC}">
              <c16:uniqueId val="{00000001-E0B0-43EA-AEDC-C78A5DBBDABC}"/>
            </c:ext>
          </c:extLst>
        </c:ser>
        <c:ser>
          <c:idx val="0"/>
          <c:order val="2"/>
          <c:tx>
            <c:v>Qualifrying ovens meeting both criteria</c:v>
          </c:tx>
          <c:spPr>
            <a:ln w="19050" cap="rnd">
              <a:noFill/>
              <a:round/>
            </a:ln>
            <a:effectLst/>
          </c:spPr>
          <c:marker>
            <c:symbol val="square"/>
            <c:size val="10"/>
            <c:spPr>
              <a:solidFill>
                <a:srgbClr val="1947EF"/>
              </a:solidFill>
              <a:ln w="9525">
                <a:solidFill>
                  <a:sysClr val="windowText" lastClr="000000"/>
                </a:solidFill>
              </a:ln>
              <a:effectLst/>
            </c:spPr>
          </c:marker>
          <c:dPt>
            <c:idx val="7"/>
            <c:marker>
              <c:symbol val="square"/>
              <c:size val="12"/>
              <c:spPr>
                <a:solidFill>
                  <a:srgbClr val="1947EF"/>
                </a:solidFill>
                <a:ln w="9525">
                  <a:solidFill>
                    <a:sysClr val="windowText" lastClr="000000"/>
                  </a:solidFill>
                </a:ln>
                <a:effectLst/>
              </c:spPr>
            </c:marker>
            <c:bubble3D val="0"/>
            <c:extLst>
              <c:ext xmlns:c16="http://schemas.microsoft.com/office/drawing/2014/chart" uri="{C3380CC4-5D6E-409C-BE32-E72D297353CC}">
                <c16:uniqueId val="{00000002-E0B0-43EA-AEDC-C78A5DBBDABC}"/>
              </c:ext>
            </c:extLst>
          </c:dPt>
          <c:dPt>
            <c:idx val="8"/>
            <c:marker>
              <c:symbol val="square"/>
              <c:size val="12"/>
              <c:spPr>
                <a:solidFill>
                  <a:srgbClr val="1947EF"/>
                </a:solidFill>
                <a:ln w="9525">
                  <a:solidFill>
                    <a:sysClr val="windowText" lastClr="000000"/>
                  </a:solidFill>
                </a:ln>
                <a:effectLst/>
              </c:spPr>
            </c:marker>
            <c:bubble3D val="0"/>
            <c:extLst>
              <c:ext xmlns:c16="http://schemas.microsoft.com/office/drawing/2014/chart" uri="{C3380CC4-5D6E-409C-BE32-E72D297353CC}">
                <c16:uniqueId val="{00000003-E0B0-43EA-AEDC-C78A5DBBDABC}"/>
              </c:ext>
            </c:extLst>
          </c:dPt>
          <c:xVal>
            <c:numRef>
              <c:f>'4. Oven Data'!$H$361:$H$373</c:f>
              <c:numCache>
                <c:formatCode>0.00</c:formatCode>
                <c:ptCount val="13"/>
                <c:pt idx="0">
                  <c:v>8863</c:v>
                </c:pt>
                <c:pt idx="1">
                  <c:v>7620</c:v>
                </c:pt>
                <c:pt idx="2">
                  <c:v>9265</c:v>
                </c:pt>
                <c:pt idx="3">
                  <c:v>7179</c:v>
                </c:pt>
                <c:pt idx="4">
                  <c:v>7344</c:v>
                </c:pt>
                <c:pt idx="5">
                  <c:v>3516</c:v>
                </c:pt>
                <c:pt idx="6">
                  <c:v>8866</c:v>
                </c:pt>
                <c:pt idx="7">
                  <c:v>6798</c:v>
                </c:pt>
                <c:pt idx="8">
                  <c:v>8930</c:v>
                </c:pt>
                <c:pt idx="9">
                  <c:v>6798</c:v>
                </c:pt>
                <c:pt idx="10">
                  <c:v>8930</c:v>
                </c:pt>
                <c:pt idx="11">
                  <c:v>6798</c:v>
                </c:pt>
                <c:pt idx="12">
                  <c:v>8930</c:v>
                </c:pt>
              </c:numCache>
            </c:numRef>
          </c:xVal>
          <c:yVal>
            <c:numRef>
              <c:f>'4. Oven Data'!$J$361:$J$373</c:f>
              <c:numCache>
                <c:formatCode>0.00</c:formatCode>
                <c:ptCount val="13"/>
                <c:pt idx="0">
                  <c:v>54</c:v>
                </c:pt>
                <c:pt idx="1">
                  <c:v>54</c:v>
                </c:pt>
                <c:pt idx="2">
                  <c:v>54</c:v>
                </c:pt>
                <c:pt idx="3">
                  <c:v>53</c:v>
                </c:pt>
                <c:pt idx="4">
                  <c:v>51</c:v>
                </c:pt>
                <c:pt idx="5">
                  <c:v>69</c:v>
                </c:pt>
                <c:pt idx="6">
                  <c:v>54</c:v>
                </c:pt>
                <c:pt idx="7">
                  <c:v>51</c:v>
                </c:pt>
                <c:pt idx="8">
                  <c:v>51</c:v>
                </c:pt>
                <c:pt idx="9">
                  <c:v>51</c:v>
                </c:pt>
                <c:pt idx="10">
                  <c:v>51</c:v>
                </c:pt>
                <c:pt idx="11">
                  <c:v>51</c:v>
                </c:pt>
                <c:pt idx="12">
                  <c:v>51</c:v>
                </c:pt>
              </c:numCache>
            </c:numRef>
          </c:yVal>
          <c:smooth val="0"/>
          <c:extLst>
            <c:ext xmlns:c16="http://schemas.microsoft.com/office/drawing/2014/chart" uri="{C3380CC4-5D6E-409C-BE32-E72D297353CC}">
              <c16:uniqueId val="{00000004-E0B0-43EA-AEDC-C78A5DBBDABC}"/>
            </c:ext>
          </c:extLst>
        </c:ser>
        <c:ser>
          <c:idx val="4"/>
          <c:order val="3"/>
          <c:tx>
            <c:v>Proposed Min Efficiency</c:v>
          </c:tx>
          <c:spPr>
            <a:ln w="38100" cap="rnd">
              <a:solidFill>
                <a:srgbClr val="70AD47">
                  <a:lumMod val="60000"/>
                  <a:lumOff val="40000"/>
                </a:srgbClr>
              </a:solidFill>
              <a:round/>
            </a:ln>
            <a:effectLst/>
          </c:spPr>
          <c:marker>
            <c:symbol val="none"/>
          </c:marker>
          <c:xVal>
            <c:numRef>
              <c:f>[1]Graph_ConvectionG!$H$39:$H$40</c:f>
              <c:numCache>
                <c:formatCode>General</c:formatCode>
                <c:ptCount val="2"/>
                <c:pt idx="0">
                  <c:v>3500</c:v>
                </c:pt>
                <c:pt idx="1">
                  <c:v>17500</c:v>
                </c:pt>
              </c:numCache>
            </c:numRef>
          </c:xVal>
          <c:yVal>
            <c:numRef>
              <c:f>[1]Graph_ConvectionG!$I$39:$I$40</c:f>
              <c:numCache>
                <c:formatCode>General</c:formatCode>
                <c:ptCount val="2"/>
                <c:pt idx="0">
                  <c:v>50</c:v>
                </c:pt>
                <c:pt idx="1">
                  <c:v>50</c:v>
                </c:pt>
              </c:numCache>
            </c:numRef>
          </c:yVal>
          <c:smooth val="0"/>
          <c:extLst>
            <c:ext xmlns:c16="http://schemas.microsoft.com/office/drawing/2014/chart" uri="{C3380CC4-5D6E-409C-BE32-E72D297353CC}">
              <c16:uniqueId val="{00000005-E0B0-43EA-AEDC-C78A5DBBDABC}"/>
            </c:ext>
          </c:extLst>
        </c:ser>
        <c:ser>
          <c:idx val="5"/>
          <c:order val="4"/>
          <c:tx>
            <c:v>Current Min Efficiency</c:v>
          </c:tx>
          <c:spPr>
            <a:ln w="19050" cap="rnd">
              <a:solidFill>
                <a:sysClr val="windowText" lastClr="000000"/>
              </a:solidFill>
              <a:round/>
            </a:ln>
            <a:effectLst/>
          </c:spPr>
          <c:marker>
            <c:symbol val="none"/>
          </c:marker>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[1]Graph_ConvectionG!$H$44:$H$45</c:f>
              <c:numCache>
                <c:formatCode>General</c:formatCode>
                <c:ptCount val="2"/>
                <c:pt idx="0">
                  <c:v>3500</c:v>
                </c:pt>
                <c:pt idx="1">
                  <c:v>17500</c:v>
                </c:pt>
              </c:numCache>
            </c:numRef>
          </c:xVal>
          <c:yVal>
            <c:numRef>
              <c:f>[1]Graph_ConvectionG!$I$44:$I$45</c:f>
              <c:numCache>
                <c:formatCode>General</c:formatCode>
                <c:ptCount val="2"/>
                <c:pt idx="0">
                  <c:v>46</c:v>
                </c:pt>
                <c:pt idx="1">
                  <c:v>46</c:v>
                </c:pt>
              </c:numCache>
            </c:numRef>
          </c:yVal>
          <c:smooth val="0"/>
          <c:extLst>
            <c:ext xmlns:c16="http://schemas.microsoft.com/office/drawing/2014/chart" uri="{C3380CC4-5D6E-409C-BE32-E72D297353CC}">
              <c16:uniqueId val="{00000006-E0B0-43EA-AEDC-C78A5DBBDABC}"/>
            </c:ext>
          </c:extLst>
        </c:ser>
        <c:ser>
          <c:idx val="1"/>
          <c:order val="5"/>
          <c:tx>
            <c:v>Non-Qualifying Ovens</c:v>
          </c:tx>
          <c:spPr>
            <a:ln w="19050" cap="rnd">
              <a:noFill/>
              <a:round/>
            </a:ln>
            <a:effectLst/>
          </c:spPr>
          <c:marker>
            <c:symbol val="circle"/>
            <c:size val="10"/>
            <c:spPr>
              <a:solidFill>
                <a:srgbClr val="FF0000"/>
              </a:solidFill>
              <a:ln w="9525">
                <a:solidFill>
                  <a:sysClr val="windowText" lastClr="000000"/>
                </a:solidFill>
              </a:ln>
              <a:effectLst/>
            </c:spPr>
          </c:marker>
          <c:dPt>
            <c:idx val="21"/>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7-E0B0-43EA-AEDC-C78A5DBBDABC}"/>
              </c:ext>
            </c:extLst>
          </c:dPt>
          <c:dPt>
            <c:idx val="22"/>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8-E0B0-43EA-AEDC-C78A5DBBDABC}"/>
              </c:ext>
            </c:extLst>
          </c:dPt>
          <c:dPt>
            <c:idx val="28"/>
            <c:marker>
              <c:symbol val="circle"/>
              <c:size val="24"/>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9-E0B0-43EA-AEDC-C78A5DBBDABC}"/>
              </c:ext>
            </c:extLst>
          </c:dPt>
          <c:xVal>
            <c:numRef>
              <c:f>'4. Oven Data'!$H$374:$H$417</c:f>
              <c:numCache>
                <c:formatCode>0.00</c:formatCode>
                <c:ptCount val="44"/>
                <c:pt idx="0">
                  <c:v>10325</c:v>
                </c:pt>
                <c:pt idx="1">
                  <c:v>10842</c:v>
                </c:pt>
                <c:pt idx="2">
                  <c:v>11714</c:v>
                </c:pt>
                <c:pt idx="3">
                  <c:v>11145</c:v>
                </c:pt>
                <c:pt idx="4">
                  <c:v>9253</c:v>
                </c:pt>
                <c:pt idx="5">
                  <c:v>6600</c:v>
                </c:pt>
                <c:pt idx="6">
                  <c:v>11200</c:v>
                </c:pt>
                <c:pt idx="7">
                  <c:v>9082</c:v>
                </c:pt>
                <c:pt idx="8">
                  <c:v>10000</c:v>
                </c:pt>
                <c:pt idx="9">
                  <c:v>11000</c:v>
                </c:pt>
                <c:pt idx="10">
                  <c:v>11425</c:v>
                </c:pt>
                <c:pt idx="11">
                  <c:v>11841</c:v>
                </c:pt>
                <c:pt idx="12">
                  <c:v>12000</c:v>
                </c:pt>
                <c:pt idx="13">
                  <c:v>10474</c:v>
                </c:pt>
                <c:pt idx="14">
                  <c:v>9747</c:v>
                </c:pt>
                <c:pt idx="15">
                  <c:v>11435</c:v>
                </c:pt>
                <c:pt idx="16">
                  <c:v>9293</c:v>
                </c:pt>
                <c:pt idx="17">
                  <c:v>10517</c:v>
                </c:pt>
                <c:pt idx="18">
                  <c:v>9864</c:v>
                </c:pt>
                <c:pt idx="19">
                  <c:v>9864</c:v>
                </c:pt>
                <c:pt idx="20">
                  <c:v>11145</c:v>
                </c:pt>
                <c:pt idx="21">
                  <c:v>8983</c:v>
                </c:pt>
                <c:pt idx="22">
                  <c:v>9432</c:v>
                </c:pt>
                <c:pt idx="23">
                  <c:v>8983</c:v>
                </c:pt>
                <c:pt idx="24">
                  <c:v>9432</c:v>
                </c:pt>
                <c:pt idx="25">
                  <c:v>9527</c:v>
                </c:pt>
                <c:pt idx="26">
                  <c:v>10280</c:v>
                </c:pt>
                <c:pt idx="27">
                  <c:v>10200</c:v>
                </c:pt>
                <c:pt idx="28">
                  <c:v>16424.599999999999</c:v>
                </c:pt>
                <c:pt idx="29">
                  <c:v>16424.599999999999</c:v>
                </c:pt>
                <c:pt idx="30">
                  <c:v>16424.599999999999</c:v>
                </c:pt>
                <c:pt idx="31">
                  <c:v>16424.599999999999</c:v>
                </c:pt>
                <c:pt idx="32">
                  <c:v>16424.599999999999</c:v>
                </c:pt>
                <c:pt idx="33">
                  <c:v>16424.599999999999</c:v>
                </c:pt>
                <c:pt idx="34">
                  <c:v>16424.599999999999</c:v>
                </c:pt>
                <c:pt idx="35">
                  <c:v>16424.599999999999</c:v>
                </c:pt>
                <c:pt idx="36">
                  <c:v>16424.599999999999</c:v>
                </c:pt>
                <c:pt idx="37">
                  <c:v>16424.599999999999</c:v>
                </c:pt>
                <c:pt idx="38">
                  <c:v>16424.599999999999</c:v>
                </c:pt>
                <c:pt idx="39">
                  <c:v>16424.599999999999</c:v>
                </c:pt>
                <c:pt idx="40">
                  <c:v>16424.599999999999</c:v>
                </c:pt>
                <c:pt idx="41">
                  <c:v>16424.599999999999</c:v>
                </c:pt>
                <c:pt idx="42">
                  <c:v>11850</c:v>
                </c:pt>
                <c:pt idx="43">
                  <c:v>11097</c:v>
                </c:pt>
              </c:numCache>
            </c:numRef>
          </c:xVal>
          <c:yVal>
            <c:numRef>
              <c:f>'4. Oven Data'!$J$374:$J$417</c:f>
              <c:numCache>
                <c:formatCode>0.00</c:formatCode>
                <c:ptCount val="44"/>
                <c:pt idx="0">
                  <c:v>48</c:v>
                </c:pt>
                <c:pt idx="1">
                  <c:v>46</c:v>
                </c:pt>
                <c:pt idx="2">
                  <c:v>46</c:v>
                </c:pt>
                <c:pt idx="3">
                  <c:v>54</c:v>
                </c:pt>
                <c:pt idx="4">
                  <c:v>48</c:v>
                </c:pt>
                <c:pt idx="5">
                  <c:v>48</c:v>
                </c:pt>
                <c:pt idx="6">
                  <c:v>46</c:v>
                </c:pt>
                <c:pt idx="7">
                  <c:v>46</c:v>
                </c:pt>
                <c:pt idx="8">
                  <c:v>56</c:v>
                </c:pt>
                <c:pt idx="9">
                  <c:v>54</c:v>
                </c:pt>
                <c:pt idx="10">
                  <c:v>54</c:v>
                </c:pt>
                <c:pt idx="11">
                  <c:v>54</c:v>
                </c:pt>
                <c:pt idx="12">
                  <c:v>48</c:v>
                </c:pt>
                <c:pt idx="13">
                  <c:v>55</c:v>
                </c:pt>
                <c:pt idx="14">
                  <c:v>53</c:v>
                </c:pt>
                <c:pt idx="15">
                  <c:v>53</c:v>
                </c:pt>
                <c:pt idx="16">
                  <c:v>46</c:v>
                </c:pt>
                <c:pt idx="17">
                  <c:v>52</c:v>
                </c:pt>
                <c:pt idx="18">
                  <c:v>49</c:v>
                </c:pt>
                <c:pt idx="19">
                  <c:v>49</c:v>
                </c:pt>
                <c:pt idx="20">
                  <c:v>54</c:v>
                </c:pt>
                <c:pt idx="21">
                  <c:v>49</c:v>
                </c:pt>
                <c:pt idx="22">
                  <c:v>48</c:v>
                </c:pt>
                <c:pt idx="23">
                  <c:v>49</c:v>
                </c:pt>
                <c:pt idx="24">
                  <c:v>48</c:v>
                </c:pt>
                <c:pt idx="25">
                  <c:v>48</c:v>
                </c:pt>
                <c:pt idx="26">
                  <c:v>56</c:v>
                </c:pt>
                <c:pt idx="27">
                  <c:v>52</c:v>
                </c:pt>
                <c:pt idx="28">
                  <c:v>41.16</c:v>
                </c:pt>
                <c:pt idx="29">
                  <c:v>41.16</c:v>
                </c:pt>
                <c:pt idx="30">
                  <c:v>41.16</c:v>
                </c:pt>
                <c:pt idx="31">
                  <c:v>41.16</c:v>
                </c:pt>
                <c:pt idx="32">
                  <c:v>41.16</c:v>
                </c:pt>
                <c:pt idx="33">
                  <c:v>41.16</c:v>
                </c:pt>
                <c:pt idx="34">
                  <c:v>41.16</c:v>
                </c:pt>
                <c:pt idx="35">
                  <c:v>41.16</c:v>
                </c:pt>
                <c:pt idx="36">
                  <c:v>41.16</c:v>
                </c:pt>
                <c:pt idx="37">
                  <c:v>41.16</c:v>
                </c:pt>
                <c:pt idx="38">
                  <c:v>41.16</c:v>
                </c:pt>
                <c:pt idx="39">
                  <c:v>41.16</c:v>
                </c:pt>
                <c:pt idx="40">
                  <c:v>41.16</c:v>
                </c:pt>
                <c:pt idx="41">
                  <c:v>41.16</c:v>
                </c:pt>
                <c:pt idx="42">
                  <c:v>48</c:v>
                </c:pt>
                <c:pt idx="43">
                  <c:v>48</c:v>
                </c:pt>
              </c:numCache>
            </c:numRef>
          </c:yVal>
          <c:smooth val="0"/>
          <c:extLst>
            <c:ext xmlns:c16="http://schemas.microsoft.com/office/drawing/2014/chart" uri="{C3380CC4-5D6E-409C-BE32-E72D297353CC}">
              <c16:uniqueId val="{0000000A-E0B0-43EA-AEDC-C78A5DBBDABC}"/>
            </c:ext>
          </c:extLst>
        </c:ser>
        <c:dLbls>
          <c:showLegendKey val="0"/>
          <c:showVal val="0"/>
          <c:showCatName val="0"/>
          <c:showSerName val="0"/>
          <c:showPercent val="0"/>
          <c:showBubbleSize val="0"/>
        </c:dLbls>
        <c:axId val="480686463"/>
        <c:axId val="499664879"/>
      </c:scatterChart>
      <c:valAx>
        <c:axId val="480686463"/>
        <c:scaling>
          <c:orientation val="minMax"/>
          <c:max val="17500"/>
          <c:min val="35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Convection</a:t>
                </a:r>
                <a:r>
                  <a:rPr lang="en-US" sz="1400" baseline="0"/>
                  <a:t> Mode Idle Rate, Btu/hr</a:t>
                </a:r>
                <a:endParaRPr lang="en-US" sz="1400"/>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99664879"/>
        <c:crosses val="autoZero"/>
        <c:crossBetween val="midCat"/>
      </c:valAx>
      <c:valAx>
        <c:axId val="499664879"/>
        <c:scaling>
          <c:orientation val="minMax"/>
          <c:max val="70"/>
          <c:min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Convection Mode Cooking Efficiency,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80686463"/>
        <c:crosses val="autoZero"/>
        <c:crossBetween val="midCat"/>
      </c:valAx>
      <c:spPr>
        <a:noFill/>
        <a:ln>
          <a:noFill/>
        </a:ln>
        <a:effectLst/>
      </c:spPr>
    </c:plotArea>
    <c:legend>
      <c:legendPos val="b"/>
      <c:layout>
        <c:manualLayout>
          <c:xMode val="edge"/>
          <c:yMode val="edge"/>
          <c:x val="7.1060824260655728E-2"/>
          <c:y val="0.9003182069061344"/>
          <c:w val="0.91613502123966217"/>
          <c:h val="9.9681793093865614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Both</a:t>
            </a:r>
            <a:r>
              <a:rPr lang="en-US" sz="2000" baseline="0"/>
              <a:t> Metrics for Single Rack Models</a:t>
            </a:r>
            <a:endParaRPr lang="en-US" sz="2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9424929926207005E-2"/>
          <c:y val="5.7030193095150061E-2"/>
          <c:w val="0.89037269599488744"/>
          <c:h val="0.77818075979086487"/>
        </c:manualLayout>
      </c:layout>
      <c:scatterChart>
        <c:scatterStyle val="lineMarker"/>
        <c:varyColors val="0"/>
        <c:ser>
          <c:idx val="2"/>
          <c:order val="0"/>
          <c:tx>
            <c:v>Proposed Max Idle</c:v>
          </c:tx>
          <c:spPr>
            <a:ln w="41275" cap="rnd">
              <a:solidFill>
                <a:srgbClr val="70AD47">
                  <a:lumMod val="60000"/>
                  <a:lumOff val="40000"/>
                </a:srgbClr>
              </a:solidFill>
              <a:prstDash val="dash"/>
              <a:round/>
            </a:ln>
            <a:effectLst/>
          </c:spPr>
          <c:marker>
            <c:symbol val="none"/>
          </c:marker>
          <c:xVal>
            <c:numRef>
              <c:f>[1]Graph_RackG!$V$45:$V$46</c:f>
              <c:numCache>
                <c:formatCode>General</c:formatCode>
                <c:ptCount val="2"/>
                <c:pt idx="0">
                  <c:v>25000</c:v>
                </c:pt>
                <c:pt idx="1">
                  <c:v>25000</c:v>
                </c:pt>
              </c:numCache>
            </c:numRef>
          </c:xVal>
          <c:yVal>
            <c:numRef>
              <c:f>[1]Graph_RackG!$W$45:$W$46</c:f>
              <c:numCache>
                <c:formatCode>General</c:formatCode>
                <c:ptCount val="2"/>
                <c:pt idx="0">
                  <c:v>40</c:v>
                </c:pt>
                <c:pt idx="1">
                  <c:v>75</c:v>
                </c:pt>
              </c:numCache>
            </c:numRef>
          </c:yVal>
          <c:smooth val="0"/>
          <c:extLst>
            <c:ext xmlns:c16="http://schemas.microsoft.com/office/drawing/2014/chart" uri="{C3380CC4-5D6E-409C-BE32-E72D297353CC}">
              <c16:uniqueId val="{00000000-A000-4438-B58A-C9BB30F8E8C5}"/>
            </c:ext>
          </c:extLst>
        </c:ser>
        <c:ser>
          <c:idx val="3"/>
          <c:order val="1"/>
          <c:tx>
            <c:v>Current Max Idle</c:v>
          </c:tx>
          <c:spPr>
            <a:ln w="19050" cap="rnd">
              <a:solidFill>
                <a:sysClr val="windowText" lastClr="000000"/>
              </a:solidFill>
              <a:prstDash val="dash"/>
              <a:round/>
            </a:ln>
            <a:effectLst/>
          </c:spPr>
          <c:marker>
            <c:symbol val="none"/>
          </c:marker>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mn-lt"/>
                    <a:ea typeface="+mn-ea"/>
                    <a:cs typeface="+mn-cs"/>
                  </a:defRPr>
                </a:pPr>
                <a:endParaRPr lang="en-US"/>
              </a:p>
            </c:txPr>
            <c:dLblPos val="ct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[1]Graph_RackG!$V$50:$V$51</c:f>
              <c:numCache>
                <c:formatCode>General</c:formatCode>
                <c:ptCount val="2"/>
                <c:pt idx="0">
                  <c:v>25000</c:v>
                </c:pt>
                <c:pt idx="1">
                  <c:v>25000</c:v>
                </c:pt>
              </c:numCache>
            </c:numRef>
          </c:xVal>
          <c:yVal>
            <c:numRef>
              <c:f>[1]Graph_RackG!$W$50:$W$51</c:f>
              <c:numCache>
                <c:formatCode>General</c:formatCode>
                <c:ptCount val="2"/>
                <c:pt idx="0">
                  <c:v>40</c:v>
                </c:pt>
                <c:pt idx="1">
                  <c:v>75</c:v>
                </c:pt>
              </c:numCache>
            </c:numRef>
          </c:yVal>
          <c:smooth val="0"/>
          <c:extLst>
            <c:ext xmlns:c16="http://schemas.microsoft.com/office/drawing/2014/chart" uri="{C3380CC4-5D6E-409C-BE32-E72D297353CC}">
              <c16:uniqueId val="{00000001-A000-4438-B58A-C9BB30F8E8C5}"/>
            </c:ext>
          </c:extLst>
        </c:ser>
        <c:ser>
          <c:idx val="0"/>
          <c:order val="2"/>
          <c:tx>
            <c:v>Qualifrying ovens meeting both criteria</c:v>
          </c:tx>
          <c:spPr>
            <a:ln w="19050" cap="rnd">
              <a:noFill/>
              <a:round/>
            </a:ln>
            <a:effectLst/>
          </c:spPr>
          <c:marker>
            <c:symbol val="square"/>
            <c:size val="10"/>
            <c:spPr>
              <a:solidFill>
                <a:srgbClr val="1947EF"/>
              </a:solidFill>
              <a:ln w="9525">
                <a:solidFill>
                  <a:schemeClr val="tx1"/>
                </a:solidFill>
              </a:ln>
              <a:effectLst/>
            </c:spPr>
          </c:marker>
          <c:xVal>
            <c:numRef>
              <c:f>'4. Oven Data'!$S$418:$S$426</c:f>
              <c:numCache>
                <c:formatCode>0.00</c:formatCode>
                <c:ptCount val="9"/>
                <c:pt idx="0">
                  <c:v>21364</c:v>
                </c:pt>
                <c:pt idx="1">
                  <c:v>14413</c:v>
                </c:pt>
                <c:pt idx="2">
                  <c:v>21980</c:v>
                </c:pt>
                <c:pt idx="3">
                  <c:v>16650</c:v>
                </c:pt>
                <c:pt idx="4">
                  <c:v>22494.36</c:v>
                </c:pt>
                <c:pt idx="5">
                  <c:v>21477.15</c:v>
                </c:pt>
                <c:pt idx="6">
                  <c:v>20028.87</c:v>
                </c:pt>
                <c:pt idx="7">
                  <c:v>24505.62</c:v>
                </c:pt>
                <c:pt idx="8">
                  <c:v>23207.02</c:v>
                </c:pt>
              </c:numCache>
            </c:numRef>
          </c:xVal>
          <c:yVal>
            <c:numRef>
              <c:f>'4. Oven Data'!$T$418:$T$426</c:f>
              <c:numCache>
                <c:formatCode>0.00</c:formatCode>
                <c:ptCount val="9"/>
                <c:pt idx="0">
                  <c:v>48</c:v>
                </c:pt>
                <c:pt idx="1">
                  <c:v>61</c:v>
                </c:pt>
                <c:pt idx="2">
                  <c:v>49</c:v>
                </c:pt>
                <c:pt idx="3">
                  <c:v>53</c:v>
                </c:pt>
                <c:pt idx="4">
                  <c:v>49</c:v>
                </c:pt>
                <c:pt idx="5">
                  <c:v>53</c:v>
                </c:pt>
                <c:pt idx="6">
                  <c:v>53</c:v>
                </c:pt>
                <c:pt idx="7">
                  <c:v>49</c:v>
                </c:pt>
                <c:pt idx="8">
                  <c:v>48</c:v>
                </c:pt>
              </c:numCache>
            </c:numRef>
          </c:yVal>
          <c:smooth val="0"/>
          <c:extLst>
            <c:ext xmlns:c16="http://schemas.microsoft.com/office/drawing/2014/chart" uri="{C3380CC4-5D6E-409C-BE32-E72D297353CC}">
              <c16:uniqueId val="{00000002-A000-4438-B58A-C9BB30F8E8C5}"/>
            </c:ext>
          </c:extLst>
        </c:ser>
        <c:ser>
          <c:idx val="4"/>
          <c:order val="3"/>
          <c:tx>
            <c:v>Proposed Min Efficiency</c:v>
          </c:tx>
          <c:spPr>
            <a:ln w="76200" cap="rnd">
              <a:solidFill>
                <a:srgbClr val="70AD47">
                  <a:lumMod val="60000"/>
                  <a:lumOff val="40000"/>
                </a:srgbClr>
              </a:solidFill>
              <a:round/>
            </a:ln>
            <a:effectLst/>
          </c:spPr>
          <c:marker>
            <c:symbol val="none"/>
          </c:marker>
          <c:xVal>
            <c:numRef>
              <c:f>[1]Graph_RackG!$AA$44:$AA$45</c:f>
              <c:numCache>
                <c:formatCode>General</c:formatCode>
                <c:ptCount val="2"/>
                <c:pt idx="0">
                  <c:v>14000</c:v>
                </c:pt>
                <c:pt idx="1">
                  <c:v>38000</c:v>
                </c:pt>
              </c:numCache>
            </c:numRef>
          </c:xVal>
          <c:yVal>
            <c:numRef>
              <c:f>[1]Graph_RackG!$AB$44:$AB$45</c:f>
              <c:numCache>
                <c:formatCode>General</c:formatCode>
                <c:ptCount val="2"/>
                <c:pt idx="0">
                  <c:v>48</c:v>
                </c:pt>
                <c:pt idx="1">
                  <c:v>48</c:v>
                </c:pt>
              </c:numCache>
            </c:numRef>
          </c:yVal>
          <c:smooth val="0"/>
          <c:extLst>
            <c:ext xmlns:c16="http://schemas.microsoft.com/office/drawing/2014/chart" uri="{C3380CC4-5D6E-409C-BE32-E72D297353CC}">
              <c16:uniqueId val="{00000003-A000-4438-B58A-C9BB30F8E8C5}"/>
            </c:ext>
          </c:extLst>
        </c:ser>
        <c:ser>
          <c:idx val="5"/>
          <c:order val="4"/>
          <c:tx>
            <c:v>Current Min Efficiency</c:v>
          </c:tx>
          <c:spPr>
            <a:ln w="19050" cap="rnd">
              <a:solidFill>
                <a:sysClr val="windowText" lastClr="000000"/>
              </a:solidFill>
              <a:round/>
            </a:ln>
            <a:effectLst/>
          </c:spPr>
          <c:marker>
            <c:symbol val="none"/>
          </c:marker>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[1]Graph_RackG!$AA$49:$AA$50</c:f>
              <c:numCache>
                <c:formatCode>General</c:formatCode>
                <c:ptCount val="2"/>
                <c:pt idx="0">
                  <c:v>14000</c:v>
                </c:pt>
                <c:pt idx="1">
                  <c:v>38000</c:v>
                </c:pt>
              </c:numCache>
            </c:numRef>
          </c:xVal>
          <c:yVal>
            <c:numRef>
              <c:f>[1]Graph_RackG!$AB$49:$AB$50</c:f>
              <c:numCache>
                <c:formatCode>General</c:formatCode>
                <c:ptCount val="2"/>
                <c:pt idx="0">
                  <c:v>48</c:v>
                </c:pt>
                <c:pt idx="1">
                  <c:v>48</c:v>
                </c:pt>
              </c:numCache>
            </c:numRef>
          </c:yVal>
          <c:smooth val="0"/>
          <c:extLst>
            <c:ext xmlns:c16="http://schemas.microsoft.com/office/drawing/2014/chart" uri="{C3380CC4-5D6E-409C-BE32-E72D297353CC}">
              <c16:uniqueId val="{00000004-A000-4438-B58A-C9BB30F8E8C5}"/>
            </c:ext>
          </c:extLst>
        </c:ser>
        <c:ser>
          <c:idx val="1"/>
          <c:order val="5"/>
          <c:tx>
            <c:v>Non-Qualifying Ovens</c:v>
          </c:tx>
          <c:spPr>
            <a:ln w="19050" cap="rnd">
              <a:noFill/>
              <a:round/>
            </a:ln>
            <a:effectLst/>
          </c:spPr>
          <c:marker>
            <c:symbol val="circle"/>
            <c:size val="10"/>
            <c:spPr>
              <a:solidFill>
                <a:srgbClr val="FF0000"/>
              </a:solidFill>
              <a:ln w="9525">
                <a:solidFill>
                  <a:schemeClr val="tx1"/>
                </a:solidFill>
              </a:ln>
              <a:effectLst/>
            </c:spPr>
          </c:marker>
          <c:dPt>
            <c:idx val="4"/>
            <c:marker>
              <c:symbol val="circle"/>
              <c:size val="12"/>
              <c:spPr>
                <a:solidFill>
                  <a:srgbClr val="FF0000"/>
                </a:solidFill>
                <a:ln w="9525">
                  <a:solidFill>
                    <a:schemeClr val="tx1"/>
                  </a:solidFill>
                </a:ln>
                <a:effectLst/>
              </c:spPr>
            </c:marker>
            <c:bubble3D val="0"/>
            <c:extLst>
              <c:ext xmlns:c16="http://schemas.microsoft.com/office/drawing/2014/chart" uri="{C3380CC4-5D6E-409C-BE32-E72D297353CC}">
                <c16:uniqueId val="{00000005-A000-4438-B58A-C9BB30F8E8C5}"/>
              </c:ext>
            </c:extLst>
          </c:dPt>
          <c:xVal>
            <c:numRef>
              <c:f>'4. Oven Data'!$S$427:$S$432</c:f>
              <c:numCache>
                <c:formatCode>0.00</c:formatCode>
                <c:ptCount val="6"/>
                <c:pt idx="0">
                  <c:v>19543.89</c:v>
                </c:pt>
                <c:pt idx="1">
                  <c:v>32507.51</c:v>
                </c:pt>
                <c:pt idx="2">
                  <c:v>30119.75</c:v>
                </c:pt>
                <c:pt idx="3">
                  <c:v>29056.09</c:v>
                </c:pt>
                <c:pt idx="4">
                  <c:v>25745</c:v>
                </c:pt>
                <c:pt idx="5">
                  <c:v>25745</c:v>
                </c:pt>
              </c:numCache>
            </c:numRef>
          </c:xVal>
          <c:yVal>
            <c:numRef>
              <c:f>'4. Oven Data'!$T$427:$T$432</c:f>
              <c:numCache>
                <c:formatCode>0.00</c:formatCode>
                <c:ptCount val="6"/>
                <c:pt idx="0">
                  <c:v>45</c:v>
                </c:pt>
                <c:pt idx="1">
                  <c:v>43</c:v>
                </c:pt>
                <c:pt idx="2">
                  <c:v>42</c:v>
                </c:pt>
                <c:pt idx="3">
                  <c:v>46</c:v>
                </c:pt>
                <c:pt idx="4">
                  <c:v>45</c:v>
                </c:pt>
                <c:pt idx="5">
                  <c:v>45</c:v>
                </c:pt>
              </c:numCache>
            </c:numRef>
          </c:yVal>
          <c:smooth val="0"/>
          <c:extLst>
            <c:ext xmlns:c16="http://schemas.microsoft.com/office/drawing/2014/chart" uri="{C3380CC4-5D6E-409C-BE32-E72D297353CC}">
              <c16:uniqueId val="{00000006-A000-4438-B58A-C9BB30F8E8C5}"/>
            </c:ext>
          </c:extLst>
        </c:ser>
        <c:dLbls>
          <c:showLegendKey val="0"/>
          <c:showVal val="0"/>
          <c:showCatName val="0"/>
          <c:showSerName val="0"/>
          <c:showPercent val="0"/>
          <c:showBubbleSize val="0"/>
        </c:dLbls>
        <c:axId val="480686463"/>
        <c:axId val="499664879"/>
      </c:scatterChart>
      <c:valAx>
        <c:axId val="480686463"/>
        <c:scaling>
          <c:orientation val="minMax"/>
          <c:max val="38000"/>
          <c:min val="14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Convection</a:t>
                </a:r>
                <a:r>
                  <a:rPr lang="en-US" sz="1400" baseline="0"/>
                  <a:t> Mode Total Idle Rate, Btu/hr</a:t>
                </a:r>
                <a:endParaRPr lang="en-US" sz="1400"/>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99664879"/>
        <c:crosses val="autoZero"/>
        <c:crossBetween val="midCat"/>
        <c:majorUnit val="4000"/>
      </c:valAx>
      <c:valAx>
        <c:axId val="499664879"/>
        <c:scaling>
          <c:orientation val="minMax"/>
          <c:max val="75"/>
          <c:min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Baking Efficiency, %</a:t>
                </a:r>
              </a:p>
            </c:rich>
          </c:tx>
          <c:layout>
            <c:manualLayout>
              <c:xMode val="edge"/>
              <c:yMode val="edge"/>
              <c:x val="4.0851279781291923E-3"/>
              <c:y val="0.3503828940116995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80686463"/>
        <c:crosses val="autoZero"/>
        <c:crossBetween val="midCat"/>
      </c:valAx>
      <c:spPr>
        <a:noFill/>
        <a:ln>
          <a:noFill/>
        </a:ln>
        <a:effectLst/>
      </c:spPr>
    </c:plotArea>
    <c:legend>
      <c:legendPos val="b"/>
      <c:layout>
        <c:manualLayout>
          <c:xMode val="edge"/>
          <c:yMode val="edge"/>
          <c:x val="7.1060824260655728E-2"/>
          <c:y val="0.9003182069061344"/>
          <c:w val="0.91613502123966217"/>
          <c:h val="9.9681793093865614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Both</a:t>
            </a:r>
            <a:r>
              <a:rPr lang="en-US" sz="2000" baseline="0"/>
              <a:t> Metrics for Double Rack Models</a:t>
            </a:r>
            <a:endParaRPr lang="en-US" sz="2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3851484787076052E-2"/>
          <c:y val="5.7030201212271488E-2"/>
          <c:w val="0.89618299048012506"/>
          <c:h val="0.77818075979086487"/>
        </c:manualLayout>
      </c:layout>
      <c:scatterChart>
        <c:scatterStyle val="lineMarker"/>
        <c:varyColors val="0"/>
        <c:ser>
          <c:idx val="2"/>
          <c:order val="0"/>
          <c:tx>
            <c:v>Proposed Max Idle</c:v>
          </c:tx>
          <c:spPr>
            <a:ln w="41275" cap="rnd">
              <a:solidFill>
                <a:srgbClr val="70AD47">
                  <a:lumMod val="60000"/>
                  <a:lumOff val="40000"/>
                </a:srgbClr>
              </a:solidFill>
              <a:prstDash val="dash"/>
              <a:round/>
            </a:ln>
            <a:effectLst/>
          </c:spPr>
          <c:marker>
            <c:symbol val="none"/>
          </c:marker>
          <c:xVal>
            <c:numRef>
              <c:f>[1]Graph_RackG!$E$45:$E$46</c:f>
              <c:numCache>
                <c:formatCode>General</c:formatCode>
                <c:ptCount val="2"/>
                <c:pt idx="0">
                  <c:v>30000</c:v>
                </c:pt>
                <c:pt idx="1">
                  <c:v>30000</c:v>
                </c:pt>
              </c:numCache>
            </c:numRef>
          </c:xVal>
          <c:yVal>
            <c:numRef>
              <c:f>[1]Graph_RackG!$F$45:$F$46</c:f>
              <c:numCache>
                <c:formatCode>General</c:formatCode>
                <c:ptCount val="2"/>
                <c:pt idx="0">
                  <c:v>40</c:v>
                </c:pt>
                <c:pt idx="1">
                  <c:v>80</c:v>
                </c:pt>
              </c:numCache>
            </c:numRef>
          </c:yVal>
          <c:smooth val="0"/>
          <c:extLst>
            <c:ext xmlns:c16="http://schemas.microsoft.com/office/drawing/2014/chart" uri="{C3380CC4-5D6E-409C-BE32-E72D297353CC}">
              <c16:uniqueId val="{00000000-73B5-4CC8-8ADC-0AA7E783F13A}"/>
            </c:ext>
          </c:extLst>
        </c:ser>
        <c:ser>
          <c:idx val="3"/>
          <c:order val="1"/>
          <c:tx>
            <c:v>Current Max Idle</c:v>
          </c:tx>
          <c:spPr>
            <a:ln w="19050" cap="rnd">
              <a:solidFill>
                <a:sysClr val="windowText" lastClr="000000"/>
              </a:solidFill>
              <a:prstDash val="dash"/>
              <a:round/>
            </a:ln>
            <a:effectLst/>
          </c:spPr>
          <c:marker>
            <c:symbol val="none"/>
          </c:marker>
          <c:xVal>
            <c:numRef>
              <c:f>[1]Graph_RackG!$D$52:$D$53</c:f>
              <c:numCache>
                <c:formatCode>General</c:formatCode>
                <c:ptCount val="2"/>
                <c:pt idx="0">
                  <c:v>30000</c:v>
                </c:pt>
                <c:pt idx="1">
                  <c:v>30000</c:v>
                </c:pt>
              </c:numCache>
            </c:numRef>
          </c:xVal>
          <c:yVal>
            <c:numRef>
              <c:f>[1]Graph_RackG!$E$52:$E$53</c:f>
              <c:numCache>
                <c:formatCode>General</c:formatCode>
                <c:ptCount val="2"/>
                <c:pt idx="0">
                  <c:v>40</c:v>
                </c:pt>
                <c:pt idx="1">
                  <c:v>80</c:v>
                </c:pt>
              </c:numCache>
            </c:numRef>
          </c:yVal>
          <c:smooth val="0"/>
          <c:extLst>
            <c:ext xmlns:c16="http://schemas.microsoft.com/office/drawing/2014/chart" uri="{C3380CC4-5D6E-409C-BE32-E72D297353CC}">
              <c16:uniqueId val="{00000001-73B5-4CC8-8ADC-0AA7E783F13A}"/>
            </c:ext>
          </c:extLst>
        </c:ser>
        <c:ser>
          <c:idx val="0"/>
          <c:order val="2"/>
          <c:tx>
            <c:v>Qualifrying ovens meeting both criteria</c:v>
          </c:tx>
          <c:spPr>
            <a:ln w="19050" cap="rnd">
              <a:noFill/>
              <a:round/>
            </a:ln>
            <a:effectLst/>
          </c:spPr>
          <c:marker>
            <c:symbol val="square"/>
            <c:size val="10"/>
            <c:spPr>
              <a:solidFill>
                <a:srgbClr val="1947EF"/>
              </a:solidFill>
              <a:ln w="9525">
                <a:solidFill>
                  <a:sysClr val="windowText" lastClr="000000"/>
                </a:solidFill>
              </a:ln>
              <a:effectLst/>
            </c:spPr>
          </c:marker>
          <c:xVal>
            <c:numRef>
              <c:f>'4. Oven Data'!$S$433:$S$442</c:f>
              <c:numCache>
                <c:formatCode>0.00</c:formatCode>
                <c:ptCount val="10"/>
                <c:pt idx="0">
                  <c:v>26016</c:v>
                </c:pt>
                <c:pt idx="1">
                  <c:v>18357</c:v>
                </c:pt>
                <c:pt idx="2">
                  <c:v>19942</c:v>
                </c:pt>
                <c:pt idx="3">
                  <c:v>25161</c:v>
                </c:pt>
                <c:pt idx="4">
                  <c:v>28292</c:v>
                </c:pt>
                <c:pt idx="5">
                  <c:v>19300</c:v>
                </c:pt>
                <c:pt idx="6">
                  <c:v>17369</c:v>
                </c:pt>
                <c:pt idx="7">
                  <c:v>23485</c:v>
                </c:pt>
                <c:pt idx="8">
                  <c:v>21890</c:v>
                </c:pt>
                <c:pt idx="9">
                  <c:v>28050</c:v>
                </c:pt>
              </c:numCache>
            </c:numRef>
          </c:xVal>
          <c:yVal>
            <c:numRef>
              <c:f>'4. Oven Data'!$T$433:$T$442</c:f>
              <c:numCache>
                <c:formatCode>0.00</c:formatCode>
                <c:ptCount val="10"/>
                <c:pt idx="0">
                  <c:v>55</c:v>
                </c:pt>
                <c:pt idx="1">
                  <c:v>66</c:v>
                </c:pt>
                <c:pt idx="2">
                  <c:v>59</c:v>
                </c:pt>
                <c:pt idx="3">
                  <c:v>55</c:v>
                </c:pt>
                <c:pt idx="4">
                  <c:v>52</c:v>
                </c:pt>
                <c:pt idx="5">
                  <c:v>62</c:v>
                </c:pt>
                <c:pt idx="6">
                  <c:v>71</c:v>
                </c:pt>
                <c:pt idx="7">
                  <c:v>54</c:v>
                </c:pt>
                <c:pt idx="8">
                  <c:v>52</c:v>
                </c:pt>
                <c:pt idx="9">
                  <c:v>54</c:v>
                </c:pt>
              </c:numCache>
            </c:numRef>
          </c:yVal>
          <c:smooth val="0"/>
          <c:extLst>
            <c:ext xmlns:c16="http://schemas.microsoft.com/office/drawing/2014/chart" uri="{C3380CC4-5D6E-409C-BE32-E72D297353CC}">
              <c16:uniqueId val="{00000002-73B5-4CC8-8ADC-0AA7E783F13A}"/>
            </c:ext>
          </c:extLst>
        </c:ser>
        <c:ser>
          <c:idx val="4"/>
          <c:order val="3"/>
          <c:tx>
            <c:v>Proposed Min Efficiency</c:v>
          </c:tx>
          <c:spPr>
            <a:ln w="76200" cap="rnd">
              <a:solidFill>
                <a:srgbClr val="70AD47">
                  <a:lumMod val="60000"/>
                  <a:lumOff val="40000"/>
                </a:srgbClr>
              </a:solidFill>
              <a:round/>
            </a:ln>
            <a:effectLst/>
          </c:spPr>
          <c:marker>
            <c:symbol val="none"/>
          </c:marker>
          <c:xVal>
            <c:numRef>
              <c:f>[1]Graph_RackG!$I$45:$I$46</c:f>
              <c:numCache>
                <c:formatCode>General</c:formatCode>
                <c:ptCount val="2"/>
                <c:pt idx="0">
                  <c:v>14000</c:v>
                </c:pt>
                <c:pt idx="1">
                  <c:v>38000</c:v>
                </c:pt>
              </c:numCache>
            </c:numRef>
          </c:xVal>
          <c:yVal>
            <c:numRef>
              <c:f>[1]Graph_RackG!$J$45:$J$46</c:f>
              <c:numCache>
                <c:formatCode>General</c:formatCode>
                <c:ptCount val="2"/>
                <c:pt idx="0">
                  <c:v>52</c:v>
                </c:pt>
                <c:pt idx="1">
                  <c:v>52</c:v>
                </c:pt>
              </c:numCache>
            </c:numRef>
          </c:yVal>
          <c:smooth val="0"/>
          <c:extLst>
            <c:ext xmlns:c16="http://schemas.microsoft.com/office/drawing/2014/chart" uri="{C3380CC4-5D6E-409C-BE32-E72D297353CC}">
              <c16:uniqueId val="{00000003-73B5-4CC8-8ADC-0AA7E783F13A}"/>
            </c:ext>
          </c:extLst>
        </c:ser>
        <c:ser>
          <c:idx val="5"/>
          <c:order val="4"/>
          <c:tx>
            <c:v>Current Min Efficiency</c:v>
          </c:tx>
          <c:spPr>
            <a:ln w="19050" cap="rnd">
              <a:solidFill>
                <a:sysClr val="windowText" lastClr="000000"/>
              </a:solidFill>
              <a:round/>
            </a:ln>
            <a:effectLst/>
          </c:spPr>
          <c:marker>
            <c:symbol val="none"/>
          </c:marker>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[1]Graph_RackG!$I$50:$I$51</c:f>
              <c:numCache>
                <c:formatCode>General</c:formatCode>
                <c:ptCount val="2"/>
                <c:pt idx="0">
                  <c:v>14000</c:v>
                </c:pt>
                <c:pt idx="1">
                  <c:v>38000</c:v>
                </c:pt>
              </c:numCache>
            </c:numRef>
          </c:xVal>
          <c:yVal>
            <c:numRef>
              <c:f>[1]Graph_RackG!$J$50:$J$51</c:f>
              <c:numCache>
                <c:formatCode>General</c:formatCode>
                <c:ptCount val="2"/>
                <c:pt idx="0">
                  <c:v>52</c:v>
                </c:pt>
                <c:pt idx="1">
                  <c:v>52</c:v>
                </c:pt>
              </c:numCache>
            </c:numRef>
          </c:yVal>
          <c:smooth val="0"/>
          <c:extLst>
            <c:ext xmlns:c16="http://schemas.microsoft.com/office/drawing/2014/chart" uri="{C3380CC4-5D6E-409C-BE32-E72D297353CC}">
              <c16:uniqueId val="{00000004-73B5-4CC8-8ADC-0AA7E783F13A}"/>
            </c:ext>
          </c:extLst>
        </c:ser>
        <c:ser>
          <c:idx val="1"/>
          <c:order val="5"/>
          <c:tx>
            <c:v>Non-Qualifying Ovens</c:v>
          </c:tx>
          <c:spPr>
            <a:ln w="19050" cap="rnd">
              <a:noFill/>
              <a:round/>
            </a:ln>
            <a:effectLst/>
          </c:spPr>
          <c:marker>
            <c:symbol val="circle"/>
            <c:size val="10"/>
            <c:spPr>
              <a:solidFill>
                <a:srgbClr val="FF0000"/>
              </a:solidFill>
              <a:ln w="9525">
                <a:solidFill>
                  <a:sysClr val="windowText" lastClr="000000"/>
                </a:solidFill>
              </a:ln>
              <a:effectLst/>
            </c:spPr>
          </c:marker>
          <c:dPt>
            <c:idx val="4"/>
            <c:marker>
              <c:symbol val="circle"/>
              <c:size val="17"/>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5-73B5-4CC8-8ADC-0AA7E783F13A}"/>
              </c:ext>
            </c:extLst>
          </c:dPt>
          <c:xVal>
            <c:numRef>
              <c:f>'4. Oven Data'!$S$443:$S$453</c:f>
              <c:numCache>
                <c:formatCode>0.00</c:formatCode>
                <c:ptCount val="11"/>
                <c:pt idx="0">
                  <c:v>32321</c:v>
                </c:pt>
                <c:pt idx="1">
                  <c:v>37852</c:v>
                </c:pt>
                <c:pt idx="2">
                  <c:v>31873</c:v>
                </c:pt>
                <c:pt idx="3">
                  <c:v>31274</c:v>
                </c:pt>
                <c:pt idx="4">
                  <c:v>36909</c:v>
                </c:pt>
                <c:pt idx="5">
                  <c:v>36909</c:v>
                </c:pt>
                <c:pt idx="6">
                  <c:v>36909</c:v>
                </c:pt>
                <c:pt idx="7">
                  <c:v>36909</c:v>
                </c:pt>
                <c:pt idx="8">
                  <c:v>36909</c:v>
                </c:pt>
                <c:pt idx="9">
                  <c:v>36909</c:v>
                </c:pt>
                <c:pt idx="10">
                  <c:v>36909</c:v>
                </c:pt>
              </c:numCache>
            </c:numRef>
          </c:xVal>
          <c:yVal>
            <c:numRef>
              <c:f>'4. Oven Data'!$T$443:$T$453</c:f>
              <c:numCache>
                <c:formatCode>0.00</c:formatCode>
                <c:ptCount val="11"/>
                <c:pt idx="0">
                  <c:v>56</c:v>
                </c:pt>
                <c:pt idx="1">
                  <c:v>50</c:v>
                </c:pt>
                <c:pt idx="2">
                  <c:v>52</c:v>
                </c:pt>
                <c:pt idx="3">
                  <c:v>52</c:v>
                </c:pt>
                <c:pt idx="4">
                  <c:v>51</c:v>
                </c:pt>
                <c:pt idx="5">
                  <c:v>51</c:v>
                </c:pt>
                <c:pt idx="6">
                  <c:v>51</c:v>
                </c:pt>
                <c:pt idx="7">
                  <c:v>51</c:v>
                </c:pt>
                <c:pt idx="8">
                  <c:v>51</c:v>
                </c:pt>
                <c:pt idx="9">
                  <c:v>51</c:v>
                </c:pt>
                <c:pt idx="10">
                  <c:v>51</c:v>
                </c:pt>
              </c:numCache>
            </c:numRef>
          </c:yVal>
          <c:smooth val="0"/>
          <c:extLst>
            <c:ext xmlns:c16="http://schemas.microsoft.com/office/drawing/2014/chart" uri="{C3380CC4-5D6E-409C-BE32-E72D297353CC}">
              <c16:uniqueId val="{00000006-73B5-4CC8-8ADC-0AA7E783F13A}"/>
            </c:ext>
          </c:extLst>
        </c:ser>
        <c:dLbls>
          <c:showLegendKey val="0"/>
          <c:showVal val="0"/>
          <c:showCatName val="0"/>
          <c:showSerName val="0"/>
          <c:showPercent val="0"/>
          <c:showBubbleSize val="0"/>
        </c:dLbls>
        <c:axId val="480686463"/>
        <c:axId val="499664879"/>
      </c:scatterChart>
      <c:valAx>
        <c:axId val="480686463"/>
        <c:scaling>
          <c:orientation val="minMax"/>
          <c:max val="38000"/>
          <c:min val="14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Convection</a:t>
                </a:r>
                <a:r>
                  <a:rPr lang="en-US" sz="1400" baseline="0"/>
                  <a:t> Mode Total Idle Rate, Btu/hr</a:t>
                </a:r>
                <a:endParaRPr lang="en-US" sz="1400"/>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99664879"/>
        <c:crosses val="autoZero"/>
        <c:crossBetween val="midCat"/>
        <c:majorUnit val="4000"/>
      </c:valAx>
      <c:valAx>
        <c:axId val="499664879"/>
        <c:scaling>
          <c:orientation val="minMax"/>
          <c:max val="75"/>
          <c:min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Baking Efficiency, %</a:t>
                </a:r>
              </a:p>
            </c:rich>
          </c:tx>
          <c:layout>
            <c:manualLayout>
              <c:xMode val="edge"/>
              <c:yMode val="edge"/>
              <c:x val="5.1597152228961406E-4"/>
              <c:y val="0.3519718182634645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80686463"/>
        <c:crosses val="autoZero"/>
        <c:crossBetween val="midCat"/>
      </c:valAx>
      <c:spPr>
        <a:noFill/>
        <a:ln>
          <a:solidFill>
            <a:srgbClr val="E7E6E6"/>
          </a:solidFill>
        </a:ln>
        <a:effectLst/>
      </c:spPr>
    </c:plotArea>
    <c:legend>
      <c:legendPos val="b"/>
      <c:layout>
        <c:manualLayout>
          <c:xMode val="edge"/>
          <c:yMode val="edge"/>
          <c:x val="7.1060824260655728E-2"/>
          <c:y val="0.9003182069061344"/>
          <c:w val="0.91613502123966217"/>
          <c:h val="9.9681793093865614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t>ENERGY STAR Estimated Market</a:t>
            </a:r>
            <a:r>
              <a:rPr lang="en-US" sz="2000" b="1" baseline="0"/>
              <a:t> Share for Current Oven </a:t>
            </a:r>
            <a:r>
              <a:rPr lang="en-US" sz="2000" b="1"/>
              <a:t>Subcategories v2.2 </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2269482669806464E-2"/>
          <c:y val="0.18861618798955612"/>
          <c:w val="0.95219226880129082"/>
          <c:h val="0.69238187263145634"/>
        </c:manualLayout>
      </c:layout>
      <c:barChart>
        <c:barDir val="col"/>
        <c:grouping val="clustered"/>
        <c:varyColors val="0"/>
        <c:ser>
          <c:idx val="0"/>
          <c:order val="0"/>
          <c:tx>
            <c:strRef>
              <c:f>[2]CY2019!$G$375</c:f>
              <c:strCache>
                <c:ptCount val="1"/>
                <c:pt idx="0">
                  <c:v>% of ES units in product Subcategory assuming only have 80% of market</c:v>
                </c:pt>
              </c:strCache>
            </c:strRef>
          </c:tx>
          <c:spPr>
            <a:solidFill>
              <a:schemeClr val="accent1"/>
            </a:solidFill>
            <a:ln>
              <a:noFill/>
            </a:ln>
            <a:effectLst/>
          </c:spPr>
          <c:invertIfNegative val="0"/>
          <c:dLbls>
            <c:dLbl>
              <c:idx val="0"/>
              <c:layout>
                <c:manualLayout>
                  <c:x val="0"/>
                  <c:y val="-1.21457489878543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93-47C8-91EA-268C97688E3A}"/>
                </c:ext>
              </c:extLst>
            </c:dLbl>
            <c:dLbl>
              <c:idx val="1"/>
              <c:layout>
                <c:manualLayout>
                  <c:x val="-4.125596972725466E-17"/>
                  <c:y val="7.02370500438978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93-47C8-91EA-268C97688E3A}"/>
                </c:ext>
              </c:extLst>
            </c:dLbl>
            <c:dLbl>
              <c:idx val="2"/>
              <c:layout>
                <c:manualLayout>
                  <c:x val="4.5802559065288287E-3"/>
                  <c:y val="-1.06330286586164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93-47C8-91EA-268C97688E3A}"/>
                </c:ext>
              </c:extLst>
            </c:dLbl>
            <c:dLbl>
              <c:idx val="4"/>
              <c:layout>
                <c:manualLayout>
                  <c:x val="0"/>
                  <c:y val="-1.8964086052750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51-4A4C-8FCD-8543C1FD725F}"/>
                </c:ext>
              </c:extLst>
            </c:dLbl>
            <c:dLbl>
              <c:idx val="5"/>
              <c:layout>
                <c:manualLayout>
                  <c:x val="-9.1605040037172889E-4"/>
                  <c:y val="-1.21457489878542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93-47C8-91EA-268C97688E3A}"/>
                </c:ext>
              </c:extLst>
            </c:dLbl>
            <c:dLbl>
              <c:idx val="6"/>
              <c:layout>
                <c:manualLayout>
                  <c:x val="-9.1605040037172889E-4"/>
                  <c:y val="-1.82186234817814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593-47C8-91EA-268C97688E3A}"/>
                </c:ext>
              </c:extLst>
            </c:dLbl>
            <c:dLbl>
              <c:idx val="7"/>
              <c:layout>
                <c:manualLayout>
                  <c:x val="0"/>
                  <c:y val="4.1410309541259436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593-47C8-91EA-268C97688E3A}"/>
                </c:ext>
              </c:extLst>
            </c:dLbl>
            <c:dLbl>
              <c:idx val="8"/>
              <c:layout>
                <c:manualLayout>
                  <c:x val="-9.1260197698331583E-4"/>
                  <c:y val="3.389195757002195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593-47C8-91EA-268C97688E3A}"/>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800" b="1" i="1"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[2]CY2019!$F$376:$F$384</c:f>
              <c:strCache>
                <c:ptCount val="9"/>
                <c:pt idx="0">
                  <c:v>Full-Size Gas              Convection</c:v>
                </c:pt>
                <c:pt idx="1">
                  <c:v>Full-Size Electric          Convection</c:v>
                </c:pt>
                <c:pt idx="2">
                  <c:v>Half-Size Electric      Convection</c:v>
                </c:pt>
                <c:pt idx="3">
                  <c:v>Full-Size Gas                     Combi</c:v>
                </c:pt>
                <c:pt idx="4">
                  <c:v>Half-Size Gas                       Combi</c:v>
                </c:pt>
                <c:pt idx="5">
                  <c:v>Full-Size Electric                  Combi</c:v>
                </c:pt>
                <c:pt idx="6">
                  <c:v>Half-Size Electric            Combi </c:v>
                </c:pt>
                <c:pt idx="7">
                  <c:v>Single-Size Gas Rack </c:v>
                </c:pt>
                <c:pt idx="8">
                  <c:v>Double-Size Gas Rack</c:v>
                </c:pt>
              </c:strCache>
            </c:strRef>
          </c:cat>
          <c:val>
            <c:numRef>
              <c:f>[2]CY2019!$G$376:$G$384</c:f>
              <c:numCache>
                <c:formatCode>General</c:formatCode>
                <c:ptCount val="9"/>
                <c:pt idx="0">
                  <c:v>0.4688366982557341</c:v>
                </c:pt>
                <c:pt idx="1">
                  <c:v>0.73392603129445233</c:v>
                </c:pt>
                <c:pt idx="2">
                  <c:v>0.27111613876319757</c:v>
                </c:pt>
                <c:pt idx="3">
                  <c:v>0.71371206225680939</c:v>
                </c:pt>
                <c:pt idx="4">
                  <c:v>0.4743362831858407</c:v>
                </c:pt>
                <c:pt idx="5">
                  <c:v>0.67171717171717171</c:v>
                </c:pt>
                <c:pt idx="6">
                  <c:v>0.57228714524207014</c:v>
                </c:pt>
                <c:pt idx="7">
                  <c:v>0.21457905544147843</c:v>
                </c:pt>
                <c:pt idx="8">
                  <c:v>0.25291695264241593</c:v>
                </c:pt>
              </c:numCache>
            </c:numRef>
          </c:val>
          <c:extLst>
            <c:ext xmlns:c16="http://schemas.microsoft.com/office/drawing/2014/chart" uri="{C3380CC4-5D6E-409C-BE32-E72D297353CC}">
              <c16:uniqueId val="{00000007-2593-47C8-91EA-268C97688E3A}"/>
            </c:ext>
          </c:extLst>
        </c:ser>
        <c:dLbls>
          <c:showLegendKey val="0"/>
          <c:showVal val="0"/>
          <c:showCatName val="0"/>
          <c:showSerName val="0"/>
          <c:showPercent val="0"/>
          <c:showBubbleSize val="0"/>
        </c:dLbls>
        <c:gapWidth val="86"/>
        <c:overlap val="-17"/>
        <c:axId val="1251834032"/>
        <c:axId val="1450096560"/>
      </c:barChart>
      <c:catAx>
        <c:axId val="1251834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450096560"/>
        <c:crosses val="autoZero"/>
        <c:auto val="1"/>
        <c:lblAlgn val="ctr"/>
        <c:lblOffset val="100"/>
        <c:noMultiLvlLbl val="0"/>
      </c:catAx>
      <c:valAx>
        <c:axId val="1450096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251834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Convection Mode</a:t>
            </a:r>
            <a:r>
              <a:rPr lang="en-US" sz="2000" baseline="0"/>
              <a:t> Idle Rates</a:t>
            </a:r>
            <a:endParaRPr lang="en-US" sz="2000"/>
          </a:p>
        </c:rich>
      </c:tx>
      <c:layout>
        <c:manualLayout>
          <c:xMode val="edge"/>
          <c:yMode val="edge"/>
          <c:x val="0.36232720909886262"/>
          <c:y val="6.593338623369752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5739916568399965E-2"/>
          <c:y val="7.160642129036196E-2"/>
          <c:w val="0.85954383754119001"/>
          <c:h val="0.77914880271370923"/>
        </c:manualLayout>
      </c:layout>
      <c:scatterChart>
        <c:scatterStyle val="lineMarker"/>
        <c:varyColors val="0"/>
        <c:ser>
          <c:idx val="3"/>
          <c:order val="0"/>
          <c:tx>
            <c:v>Proposed Max</c:v>
          </c:tx>
          <c:spPr>
            <a:ln w="41275" cap="rnd">
              <a:solidFill>
                <a:srgbClr val="70AD47">
                  <a:lumMod val="60000"/>
                  <a:lumOff val="40000"/>
                </a:srgbClr>
              </a:solidFill>
              <a:round/>
            </a:ln>
            <a:effectLst/>
          </c:spPr>
          <c:marker>
            <c:symbol val="none"/>
          </c:marker>
          <c:xVal>
            <c:numRef>
              <c:f>'[1]Graph CombiE 5-40 Pans'!$O$40:$O$41</c:f>
              <c:numCache>
                <c:formatCode>General</c:formatCode>
                <c:ptCount val="2"/>
                <c:pt idx="0">
                  <c:v>0</c:v>
                </c:pt>
                <c:pt idx="1">
                  <c:v>40</c:v>
                </c:pt>
              </c:numCache>
            </c:numRef>
          </c:xVal>
          <c:yVal>
            <c:numRef>
              <c:f>'[1]Graph CombiE 5-40 Pans'!$P$40:$P$41</c:f>
              <c:numCache>
                <c:formatCode>General</c:formatCode>
                <c:ptCount val="2"/>
                <c:pt idx="0">
                  <c:v>0.36</c:v>
                </c:pt>
                <c:pt idx="1">
                  <c:v>3.6989000000000001</c:v>
                </c:pt>
              </c:numCache>
            </c:numRef>
          </c:yVal>
          <c:smooth val="0"/>
          <c:extLst>
            <c:ext xmlns:c16="http://schemas.microsoft.com/office/drawing/2014/chart" uri="{C3380CC4-5D6E-409C-BE32-E72D297353CC}">
              <c16:uniqueId val="{00000000-6984-48FF-8B8C-770FB301A924}"/>
            </c:ext>
          </c:extLst>
        </c:ser>
        <c:ser>
          <c:idx val="2"/>
          <c:order val="1"/>
          <c:tx>
            <c:v>Current Max</c:v>
          </c:tx>
          <c:spPr>
            <a:ln w="19050" cap="rnd">
              <a:solidFill>
                <a:sysClr val="windowText" lastClr="000000"/>
              </a:solidFill>
              <a:prstDash val="dash"/>
              <a:round/>
            </a:ln>
            <a:effectLst/>
          </c:spPr>
          <c:marker>
            <c:symbol val="none"/>
          </c:marker>
          <c:xVal>
            <c:numRef>
              <c:f>'[1]Graph Electric combi Full+half'!$N$49:$N$50</c:f>
              <c:numCache>
                <c:formatCode>General</c:formatCode>
                <c:ptCount val="2"/>
                <c:pt idx="0">
                  <c:v>0</c:v>
                </c:pt>
                <c:pt idx="1">
                  <c:v>40</c:v>
                </c:pt>
              </c:numCache>
            </c:numRef>
          </c:xVal>
          <c:yVal>
            <c:numRef>
              <c:f>'[1]Graph Electric combi Full+half'!$O$49:$O$50</c:f>
              <c:numCache>
                <c:formatCode>General</c:formatCode>
                <c:ptCount val="2"/>
                <c:pt idx="0">
                  <c:v>0.49890000000000001</c:v>
                </c:pt>
                <c:pt idx="1">
                  <c:v>3.6989000000000001</c:v>
                </c:pt>
              </c:numCache>
            </c:numRef>
          </c:yVal>
          <c:smooth val="0"/>
          <c:extLst>
            <c:ext xmlns:c16="http://schemas.microsoft.com/office/drawing/2014/chart" uri="{C3380CC4-5D6E-409C-BE32-E72D297353CC}">
              <c16:uniqueId val="{00000001-6984-48FF-8B8C-770FB301A924}"/>
            </c:ext>
          </c:extLst>
        </c:ser>
        <c:ser>
          <c:idx val="0"/>
          <c:order val="2"/>
          <c:tx>
            <c:v>Qualifying ovens that pass 4 metrics</c:v>
          </c:tx>
          <c:spPr>
            <a:ln w="19050" cap="rnd">
              <a:noFill/>
              <a:round/>
            </a:ln>
            <a:effectLst/>
          </c:spPr>
          <c:marker>
            <c:symbol val="square"/>
            <c:size val="10"/>
            <c:spPr>
              <a:solidFill>
                <a:srgbClr val="1947EF"/>
              </a:solidFill>
              <a:ln w="9525">
                <a:solidFill>
                  <a:sysClr val="windowText" lastClr="000000"/>
                </a:solidFill>
              </a:ln>
              <a:effectLst/>
            </c:spPr>
          </c:marker>
          <c:xVal>
            <c:numRef>
              <c:f>'4. Oven Data'!$K$3:$K$49</c:f>
              <c:numCache>
                <c:formatCode>0.00</c:formatCode>
                <c:ptCount val="47"/>
                <c:pt idx="0">
                  <c:v>12</c:v>
                </c:pt>
                <c:pt idx="1">
                  <c:v>14</c:v>
                </c:pt>
                <c:pt idx="2">
                  <c:v>14</c:v>
                </c:pt>
                <c:pt idx="3">
                  <c:v>16</c:v>
                </c:pt>
                <c:pt idx="4">
                  <c:v>24</c:v>
                </c:pt>
                <c:pt idx="5">
                  <c:v>40</c:v>
                </c:pt>
                <c:pt idx="6">
                  <c:v>20</c:v>
                </c:pt>
                <c:pt idx="7">
                  <c:v>14</c:v>
                </c:pt>
                <c:pt idx="8">
                  <c:v>14</c:v>
                </c:pt>
                <c:pt idx="9">
                  <c:v>10</c:v>
                </c:pt>
                <c:pt idx="10">
                  <c:v>20</c:v>
                </c:pt>
                <c:pt idx="11">
                  <c:v>20</c:v>
                </c:pt>
                <c:pt idx="12">
                  <c:v>22</c:v>
                </c:pt>
                <c:pt idx="13">
                  <c:v>22</c:v>
                </c:pt>
                <c:pt idx="14">
                  <c:v>20</c:v>
                </c:pt>
                <c:pt idx="15">
                  <c:v>24</c:v>
                </c:pt>
                <c:pt idx="16">
                  <c:v>20</c:v>
                </c:pt>
                <c:pt idx="17">
                  <c:v>20</c:v>
                </c:pt>
                <c:pt idx="18">
                  <c:v>20</c:v>
                </c:pt>
                <c:pt idx="19">
                  <c:v>6</c:v>
                </c:pt>
                <c:pt idx="20">
                  <c:v>12</c:v>
                </c:pt>
                <c:pt idx="21">
                  <c:v>6</c:v>
                </c:pt>
                <c:pt idx="22">
                  <c:v>20</c:v>
                </c:pt>
                <c:pt idx="23">
                  <c:v>20</c:v>
                </c:pt>
                <c:pt idx="24">
                  <c:v>14</c:v>
                </c:pt>
                <c:pt idx="25">
                  <c:v>20</c:v>
                </c:pt>
                <c:pt idx="26">
                  <c:v>20</c:v>
                </c:pt>
                <c:pt idx="27">
                  <c:v>12</c:v>
                </c:pt>
                <c:pt idx="28">
                  <c:v>10</c:v>
                </c:pt>
                <c:pt idx="29">
                  <c:v>20</c:v>
                </c:pt>
                <c:pt idx="30">
                  <c:v>20</c:v>
                </c:pt>
                <c:pt idx="31">
                  <c:v>20</c:v>
                </c:pt>
                <c:pt idx="32">
                  <c:v>20</c:v>
                </c:pt>
                <c:pt idx="33">
                  <c:v>12</c:v>
                </c:pt>
                <c:pt idx="34">
                  <c:v>12</c:v>
                </c:pt>
                <c:pt idx="35">
                  <c:v>40</c:v>
                </c:pt>
                <c:pt idx="36">
                  <c:v>12</c:v>
                </c:pt>
                <c:pt idx="37">
                  <c:v>20</c:v>
                </c:pt>
                <c:pt idx="38">
                  <c:v>10</c:v>
                </c:pt>
                <c:pt idx="39">
                  <c:v>12</c:v>
                </c:pt>
                <c:pt idx="40">
                  <c:v>20</c:v>
                </c:pt>
                <c:pt idx="41">
                  <c:v>10</c:v>
                </c:pt>
                <c:pt idx="42">
                  <c:v>32</c:v>
                </c:pt>
                <c:pt idx="43">
                  <c:v>5</c:v>
                </c:pt>
                <c:pt idx="44">
                  <c:v>32</c:v>
                </c:pt>
                <c:pt idx="45">
                  <c:v>20</c:v>
                </c:pt>
                <c:pt idx="46">
                  <c:v>20</c:v>
                </c:pt>
              </c:numCache>
            </c:numRef>
          </c:xVal>
          <c:yVal>
            <c:numRef>
              <c:f>'4. Oven Data'!$H$3:$H$49</c:f>
              <c:numCache>
                <c:formatCode>0.00</c:formatCode>
                <c:ptCount val="47"/>
                <c:pt idx="0">
                  <c:v>1.1000000000000001</c:v>
                </c:pt>
                <c:pt idx="1">
                  <c:v>1.51</c:v>
                </c:pt>
                <c:pt idx="2">
                  <c:v>1.42</c:v>
                </c:pt>
                <c:pt idx="3">
                  <c:v>1.69</c:v>
                </c:pt>
                <c:pt idx="4">
                  <c:v>2.12</c:v>
                </c:pt>
                <c:pt idx="5">
                  <c:v>3.34</c:v>
                </c:pt>
                <c:pt idx="6">
                  <c:v>1.69</c:v>
                </c:pt>
                <c:pt idx="7">
                  <c:v>1.42</c:v>
                </c:pt>
                <c:pt idx="8">
                  <c:v>1.36</c:v>
                </c:pt>
                <c:pt idx="9">
                  <c:v>1.19</c:v>
                </c:pt>
                <c:pt idx="10">
                  <c:v>1.74</c:v>
                </c:pt>
                <c:pt idx="11">
                  <c:v>1.68</c:v>
                </c:pt>
                <c:pt idx="12">
                  <c:v>1.74</c:v>
                </c:pt>
                <c:pt idx="13">
                  <c:v>1.68</c:v>
                </c:pt>
                <c:pt idx="14">
                  <c:v>1.7</c:v>
                </c:pt>
                <c:pt idx="15">
                  <c:v>2.0099999999999998</c:v>
                </c:pt>
                <c:pt idx="16">
                  <c:v>1.69</c:v>
                </c:pt>
                <c:pt idx="17">
                  <c:v>1.1100000000000001</c:v>
                </c:pt>
                <c:pt idx="18">
                  <c:v>1.81</c:v>
                </c:pt>
                <c:pt idx="19">
                  <c:v>0.63</c:v>
                </c:pt>
                <c:pt idx="20">
                  <c:v>0.89</c:v>
                </c:pt>
                <c:pt idx="21">
                  <c:v>0.59</c:v>
                </c:pt>
                <c:pt idx="22">
                  <c:v>1.88</c:v>
                </c:pt>
                <c:pt idx="23">
                  <c:v>1.97</c:v>
                </c:pt>
                <c:pt idx="24">
                  <c:v>1.27</c:v>
                </c:pt>
                <c:pt idx="25">
                  <c:v>1.76</c:v>
                </c:pt>
                <c:pt idx="26">
                  <c:v>1.97</c:v>
                </c:pt>
                <c:pt idx="27">
                  <c:v>0.95</c:v>
                </c:pt>
                <c:pt idx="28">
                  <c:v>0.97</c:v>
                </c:pt>
                <c:pt idx="29">
                  <c:v>1.22</c:v>
                </c:pt>
                <c:pt idx="30">
                  <c:v>1.27</c:v>
                </c:pt>
                <c:pt idx="31">
                  <c:v>2</c:v>
                </c:pt>
                <c:pt idx="32">
                  <c:v>1.48</c:v>
                </c:pt>
                <c:pt idx="33">
                  <c:v>1.32</c:v>
                </c:pt>
                <c:pt idx="34">
                  <c:v>1.31</c:v>
                </c:pt>
                <c:pt idx="35">
                  <c:v>3</c:v>
                </c:pt>
                <c:pt idx="36">
                  <c:v>1.32</c:v>
                </c:pt>
                <c:pt idx="37">
                  <c:v>2</c:v>
                </c:pt>
                <c:pt idx="38">
                  <c:v>1.01</c:v>
                </c:pt>
                <c:pt idx="39">
                  <c:v>1.1299999999999999</c:v>
                </c:pt>
                <c:pt idx="40">
                  <c:v>1.57</c:v>
                </c:pt>
                <c:pt idx="41">
                  <c:v>1.08</c:v>
                </c:pt>
                <c:pt idx="42">
                  <c:v>3.03</c:v>
                </c:pt>
                <c:pt idx="43">
                  <c:v>0.73</c:v>
                </c:pt>
                <c:pt idx="44">
                  <c:v>2.86</c:v>
                </c:pt>
                <c:pt idx="45">
                  <c:v>2</c:v>
                </c:pt>
                <c:pt idx="46">
                  <c:v>1.8</c:v>
                </c:pt>
              </c:numCache>
            </c:numRef>
          </c:yVal>
          <c:smooth val="0"/>
          <c:extLst>
            <c:ext xmlns:c16="http://schemas.microsoft.com/office/drawing/2014/chart" uri="{C3380CC4-5D6E-409C-BE32-E72D297353CC}">
              <c16:uniqueId val="{00000002-6984-48FF-8B8C-770FB301A924}"/>
            </c:ext>
          </c:extLst>
        </c:ser>
        <c:ser>
          <c:idx val="1"/>
          <c:order val="3"/>
          <c:tx>
            <c:v>Non-Qualifying Ovens</c:v>
          </c:tx>
          <c:spPr>
            <a:ln w="19050" cap="rnd">
              <a:noFill/>
              <a:round/>
            </a:ln>
            <a:effectLst/>
          </c:spPr>
          <c:marker>
            <c:symbol val="circle"/>
            <c:size val="10"/>
            <c:spPr>
              <a:solidFill>
                <a:srgbClr val="FF0000"/>
              </a:solidFill>
              <a:ln w="9525">
                <a:solidFill>
                  <a:sysClr val="windowText" lastClr="000000"/>
                </a:solidFill>
              </a:ln>
              <a:effectLst/>
            </c:spPr>
          </c:marker>
          <c:dPt>
            <c:idx val="2"/>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3-6984-48FF-8B8C-770FB301A924}"/>
              </c:ext>
            </c:extLst>
          </c:dPt>
          <c:dPt>
            <c:idx val="17"/>
            <c:marker>
              <c:symbol val="circle"/>
              <c:size val="13"/>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4-6984-48FF-8B8C-770FB301A924}"/>
              </c:ext>
            </c:extLst>
          </c:dPt>
          <c:dPt>
            <c:idx val="29"/>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5-6984-48FF-8B8C-770FB301A924}"/>
              </c:ext>
            </c:extLst>
          </c:dPt>
          <c:dPt>
            <c:idx val="67"/>
            <c:marker>
              <c:symbol val="circle"/>
              <c:size val="35"/>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6-6984-48FF-8B8C-770FB301A924}"/>
              </c:ext>
            </c:extLst>
          </c:dPt>
          <c:dPt>
            <c:idx val="92"/>
            <c:marker>
              <c:symbol val="circle"/>
              <c:size val="21"/>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7-6984-48FF-8B8C-770FB301A924}"/>
              </c:ext>
            </c:extLst>
          </c:dPt>
          <c:dPt>
            <c:idx val="103"/>
            <c:marker>
              <c:symbol val="circle"/>
              <c:size val="13"/>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8-6984-48FF-8B8C-770FB301A924}"/>
              </c:ext>
            </c:extLst>
          </c:dPt>
          <c:xVal>
            <c:numRef>
              <c:f>'4. Oven Data'!$K$50:$K$158</c:f>
              <c:numCache>
                <c:formatCode>0.00</c:formatCode>
                <c:ptCount val="109"/>
                <c:pt idx="0">
                  <c:v>14</c:v>
                </c:pt>
                <c:pt idx="1">
                  <c:v>20</c:v>
                </c:pt>
                <c:pt idx="2">
                  <c:v>12</c:v>
                </c:pt>
                <c:pt idx="3">
                  <c:v>10</c:v>
                </c:pt>
                <c:pt idx="4">
                  <c:v>6</c:v>
                </c:pt>
                <c:pt idx="5">
                  <c:v>6</c:v>
                </c:pt>
                <c:pt idx="6">
                  <c:v>16</c:v>
                </c:pt>
                <c:pt idx="7">
                  <c:v>5</c:v>
                </c:pt>
                <c:pt idx="8">
                  <c:v>14</c:v>
                </c:pt>
                <c:pt idx="9">
                  <c:v>14</c:v>
                </c:pt>
                <c:pt idx="10">
                  <c:v>8</c:v>
                </c:pt>
                <c:pt idx="11">
                  <c:v>5</c:v>
                </c:pt>
                <c:pt idx="12">
                  <c:v>14</c:v>
                </c:pt>
                <c:pt idx="13">
                  <c:v>10</c:v>
                </c:pt>
                <c:pt idx="14">
                  <c:v>10</c:v>
                </c:pt>
                <c:pt idx="15">
                  <c:v>6</c:v>
                </c:pt>
                <c:pt idx="16">
                  <c:v>6</c:v>
                </c:pt>
                <c:pt idx="17">
                  <c:v>5</c:v>
                </c:pt>
                <c:pt idx="18">
                  <c:v>40</c:v>
                </c:pt>
                <c:pt idx="19">
                  <c:v>6</c:v>
                </c:pt>
                <c:pt idx="20">
                  <c:v>12</c:v>
                </c:pt>
                <c:pt idx="21">
                  <c:v>10</c:v>
                </c:pt>
                <c:pt idx="22">
                  <c:v>20</c:v>
                </c:pt>
                <c:pt idx="23">
                  <c:v>10</c:v>
                </c:pt>
                <c:pt idx="24">
                  <c:v>10</c:v>
                </c:pt>
                <c:pt idx="25">
                  <c:v>6</c:v>
                </c:pt>
                <c:pt idx="26">
                  <c:v>6</c:v>
                </c:pt>
                <c:pt idx="27">
                  <c:v>38</c:v>
                </c:pt>
                <c:pt idx="28">
                  <c:v>20</c:v>
                </c:pt>
                <c:pt idx="29">
                  <c:v>7</c:v>
                </c:pt>
                <c:pt idx="30">
                  <c:v>14</c:v>
                </c:pt>
                <c:pt idx="31">
                  <c:v>10</c:v>
                </c:pt>
                <c:pt idx="32">
                  <c:v>7</c:v>
                </c:pt>
                <c:pt idx="33">
                  <c:v>10</c:v>
                </c:pt>
                <c:pt idx="34">
                  <c:v>6</c:v>
                </c:pt>
                <c:pt idx="35">
                  <c:v>6</c:v>
                </c:pt>
                <c:pt idx="36">
                  <c:v>6</c:v>
                </c:pt>
                <c:pt idx="37">
                  <c:v>6</c:v>
                </c:pt>
                <c:pt idx="38">
                  <c:v>10</c:v>
                </c:pt>
                <c:pt idx="39">
                  <c:v>6</c:v>
                </c:pt>
                <c:pt idx="40">
                  <c:v>12</c:v>
                </c:pt>
                <c:pt idx="41">
                  <c:v>20</c:v>
                </c:pt>
                <c:pt idx="42">
                  <c:v>10</c:v>
                </c:pt>
                <c:pt idx="43">
                  <c:v>20</c:v>
                </c:pt>
                <c:pt idx="44">
                  <c:v>6</c:v>
                </c:pt>
                <c:pt idx="45">
                  <c:v>6</c:v>
                </c:pt>
                <c:pt idx="46">
                  <c:v>10</c:v>
                </c:pt>
                <c:pt idx="47">
                  <c:v>6</c:v>
                </c:pt>
                <c:pt idx="48">
                  <c:v>6</c:v>
                </c:pt>
                <c:pt idx="49">
                  <c:v>10</c:v>
                </c:pt>
                <c:pt idx="50">
                  <c:v>10</c:v>
                </c:pt>
                <c:pt idx="51">
                  <c:v>7</c:v>
                </c:pt>
                <c:pt idx="52">
                  <c:v>20</c:v>
                </c:pt>
                <c:pt idx="53">
                  <c:v>20</c:v>
                </c:pt>
                <c:pt idx="54">
                  <c:v>5</c:v>
                </c:pt>
                <c:pt idx="55">
                  <c:v>5</c:v>
                </c:pt>
                <c:pt idx="56">
                  <c:v>5</c:v>
                </c:pt>
                <c:pt idx="57">
                  <c:v>5</c:v>
                </c:pt>
                <c:pt idx="58">
                  <c:v>5</c:v>
                </c:pt>
                <c:pt idx="59">
                  <c:v>20</c:v>
                </c:pt>
                <c:pt idx="60">
                  <c:v>14</c:v>
                </c:pt>
                <c:pt idx="61">
                  <c:v>14</c:v>
                </c:pt>
                <c:pt idx="62">
                  <c:v>14</c:v>
                </c:pt>
                <c:pt idx="63">
                  <c:v>11</c:v>
                </c:pt>
                <c:pt idx="64">
                  <c:v>9</c:v>
                </c:pt>
                <c:pt idx="65">
                  <c:v>6</c:v>
                </c:pt>
                <c:pt idx="66">
                  <c:v>5</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22</c:v>
                </c:pt>
                <c:pt idx="93">
                  <c:v>22</c:v>
                </c:pt>
                <c:pt idx="94">
                  <c:v>22</c:v>
                </c:pt>
                <c:pt idx="95">
                  <c:v>22</c:v>
                </c:pt>
                <c:pt idx="96">
                  <c:v>22</c:v>
                </c:pt>
                <c:pt idx="97">
                  <c:v>22</c:v>
                </c:pt>
                <c:pt idx="98">
                  <c:v>22</c:v>
                </c:pt>
                <c:pt idx="99">
                  <c:v>22</c:v>
                </c:pt>
                <c:pt idx="100">
                  <c:v>22</c:v>
                </c:pt>
                <c:pt idx="101">
                  <c:v>22</c:v>
                </c:pt>
                <c:pt idx="102">
                  <c:v>22</c:v>
                </c:pt>
                <c:pt idx="103">
                  <c:v>32</c:v>
                </c:pt>
                <c:pt idx="104">
                  <c:v>32</c:v>
                </c:pt>
                <c:pt idx="105">
                  <c:v>32</c:v>
                </c:pt>
                <c:pt idx="106">
                  <c:v>5</c:v>
                </c:pt>
                <c:pt idx="107">
                  <c:v>5</c:v>
                </c:pt>
                <c:pt idx="108">
                  <c:v>6</c:v>
                </c:pt>
              </c:numCache>
            </c:numRef>
          </c:xVal>
          <c:yVal>
            <c:numRef>
              <c:f>'4. Oven Data'!$H$50:$H$158</c:f>
              <c:numCache>
                <c:formatCode>0.00</c:formatCode>
                <c:ptCount val="109"/>
                <c:pt idx="0">
                  <c:v>1.56</c:v>
                </c:pt>
                <c:pt idx="1">
                  <c:v>1.69</c:v>
                </c:pt>
                <c:pt idx="2">
                  <c:v>1.28</c:v>
                </c:pt>
                <c:pt idx="3">
                  <c:v>1.3</c:v>
                </c:pt>
                <c:pt idx="4">
                  <c:v>1.08</c:v>
                </c:pt>
                <c:pt idx="5">
                  <c:v>0.74</c:v>
                </c:pt>
                <c:pt idx="6">
                  <c:v>1.55</c:v>
                </c:pt>
                <c:pt idx="7">
                  <c:v>1.08</c:v>
                </c:pt>
                <c:pt idx="8">
                  <c:v>0.95</c:v>
                </c:pt>
                <c:pt idx="9">
                  <c:v>2.2999999999999998</c:v>
                </c:pt>
                <c:pt idx="10">
                  <c:v>1.3</c:v>
                </c:pt>
                <c:pt idx="11">
                  <c:v>0.73</c:v>
                </c:pt>
                <c:pt idx="12">
                  <c:v>1.59</c:v>
                </c:pt>
                <c:pt idx="13">
                  <c:v>0.97</c:v>
                </c:pt>
                <c:pt idx="14">
                  <c:v>1.32</c:v>
                </c:pt>
                <c:pt idx="15">
                  <c:v>0.74</c:v>
                </c:pt>
                <c:pt idx="16">
                  <c:v>1.1200000000000001</c:v>
                </c:pt>
                <c:pt idx="17">
                  <c:v>1.65</c:v>
                </c:pt>
                <c:pt idx="18">
                  <c:v>3.73</c:v>
                </c:pt>
                <c:pt idx="19">
                  <c:v>1.08</c:v>
                </c:pt>
                <c:pt idx="20">
                  <c:v>1.28</c:v>
                </c:pt>
                <c:pt idx="21">
                  <c:v>1.3</c:v>
                </c:pt>
                <c:pt idx="22">
                  <c:v>1.69</c:v>
                </c:pt>
                <c:pt idx="23">
                  <c:v>1.06</c:v>
                </c:pt>
                <c:pt idx="24">
                  <c:v>0.9</c:v>
                </c:pt>
                <c:pt idx="25">
                  <c:v>0.87</c:v>
                </c:pt>
                <c:pt idx="26">
                  <c:v>0.75</c:v>
                </c:pt>
                <c:pt idx="27">
                  <c:v>4</c:v>
                </c:pt>
                <c:pt idx="28">
                  <c:v>2.4300000000000002</c:v>
                </c:pt>
                <c:pt idx="29">
                  <c:v>1.03</c:v>
                </c:pt>
                <c:pt idx="30">
                  <c:v>1.6</c:v>
                </c:pt>
                <c:pt idx="31">
                  <c:v>1.21</c:v>
                </c:pt>
                <c:pt idx="32">
                  <c:v>1.03</c:v>
                </c:pt>
                <c:pt idx="33">
                  <c:v>1.21</c:v>
                </c:pt>
                <c:pt idx="34">
                  <c:v>1.1299999999999999</c:v>
                </c:pt>
                <c:pt idx="35">
                  <c:v>0.95</c:v>
                </c:pt>
                <c:pt idx="36">
                  <c:v>1.31</c:v>
                </c:pt>
                <c:pt idx="37">
                  <c:v>0.92</c:v>
                </c:pt>
                <c:pt idx="38">
                  <c:v>1.1299999999999999</c:v>
                </c:pt>
                <c:pt idx="39">
                  <c:v>0.7</c:v>
                </c:pt>
                <c:pt idx="40">
                  <c:v>0.98</c:v>
                </c:pt>
                <c:pt idx="41">
                  <c:v>1.74</c:v>
                </c:pt>
                <c:pt idx="42">
                  <c:v>1.1499999999999999</c:v>
                </c:pt>
                <c:pt idx="43">
                  <c:v>2.1</c:v>
                </c:pt>
                <c:pt idx="44">
                  <c:v>0.99</c:v>
                </c:pt>
                <c:pt idx="45">
                  <c:v>0.84</c:v>
                </c:pt>
                <c:pt idx="46">
                  <c:v>1.1299999999999999</c:v>
                </c:pt>
                <c:pt idx="47">
                  <c:v>0.92</c:v>
                </c:pt>
                <c:pt idx="48">
                  <c:v>0.99</c:v>
                </c:pt>
                <c:pt idx="49">
                  <c:v>1.25</c:v>
                </c:pt>
                <c:pt idx="50">
                  <c:v>1.27</c:v>
                </c:pt>
                <c:pt idx="51">
                  <c:v>1</c:v>
                </c:pt>
                <c:pt idx="52">
                  <c:v>2.1</c:v>
                </c:pt>
                <c:pt idx="53">
                  <c:v>2.1</c:v>
                </c:pt>
                <c:pt idx="54">
                  <c:v>1.01</c:v>
                </c:pt>
                <c:pt idx="55">
                  <c:v>1.01</c:v>
                </c:pt>
                <c:pt idx="56">
                  <c:v>0.75</c:v>
                </c:pt>
                <c:pt idx="57">
                  <c:v>0.81</c:v>
                </c:pt>
                <c:pt idx="58">
                  <c:v>0.81</c:v>
                </c:pt>
                <c:pt idx="59">
                  <c:v>2.86</c:v>
                </c:pt>
                <c:pt idx="60">
                  <c:v>2.2999999999999998</c:v>
                </c:pt>
                <c:pt idx="61">
                  <c:v>1.56</c:v>
                </c:pt>
                <c:pt idx="62">
                  <c:v>1.61</c:v>
                </c:pt>
                <c:pt idx="63">
                  <c:v>1.2</c:v>
                </c:pt>
                <c:pt idx="64">
                  <c:v>1.56</c:v>
                </c:pt>
                <c:pt idx="65">
                  <c:v>1.1299999999999999</c:v>
                </c:pt>
                <c:pt idx="66">
                  <c:v>1.08</c:v>
                </c:pt>
                <c:pt idx="67">
                  <c:v>3</c:v>
                </c:pt>
                <c:pt idx="68">
                  <c:v>3</c:v>
                </c:pt>
                <c:pt idx="69">
                  <c:v>3</c:v>
                </c:pt>
                <c:pt idx="70">
                  <c:v>3</c:v>
                </c:pt>
                <c:pt idx="71">
                  <c:v>3</c:v>
                </c:pt>
                <c:pt idx="72">
                  <c:v>3</c:v>
                </c:pt>
                <c:pt idx="73">
                  <c:v>3</c:v>
                </c:pt>
                <c:pt idx="74">
                  <c:v>3</c:v>
                </c:pt>
                <c:pt idx="75">
                  <c:v>3</c:v>
                </c:pt>
                <c:pt idx="76">
                  <c:v>3</c:v>
                </c:pt>
                <c:pt idx="77">
                  <c:v>3</c:v>
                </c:pt>
                <c:pt idx="78">
                  <c:v>3</c:v>
                </c:pt>
                <c:pt idx="79">
                  <c:v>3</c:v>
                </c:pt>
                <c:pt idx="80">
                  <c:v>3</c:v>
                </c:pt>
                <c:pt idx="81">
                  <c:v>3</c:v>
                </c:pt>
                <c:pt idx="82">
                  <c:v>3</c:v>
                </c:pt>
                <c:pt idx="83">
                  <c:v>3</c:v>
                </c:pt>
                <c:pt idx="84">
                  <c:v>3</c:v>
                </c:pt>
                <c:pt idx="85">
                  <c:v>3</c:v>
                </c:pt>
                <c:pt idx="86">
                  <c:v>3</c:v>
                </c:pt>
                <c:pt idx="87">
                  <c:v>3</c:v>
                </c:pt>
                <c:pt idx="88">
                  <c:v>3</c:v>
                </c:pt>
                <c:pt idx="89">
                  <c:v>3</c:v>
                </c:pt>
                <c:pt idx="90">
                  <c:v>3</c:v>
                </c:pt>
                <c:pt idx="91">
                  <c:v>3</c:v>
                </c:pt>
                <c:pt idx="92">
                  <c:v>3.75</c:v>
                </c:pt>
                <c:pt idx="93">
                  <c:v>3.75</c:v>
                </c:pt>
                <c:pt idx="94">
                  <c:v>3.75</c:v>
                </c:pt>
                <c:pt idx="95">
                  <c:v>3.75</c:v>
                </c:pt>
                <c:pt idx="96">
                  <c:v>3.75</c:v>
                </c:pt>
                <c:pt idx="97">
                  <c:v>3.75</c:v>
                </c:pt>
                <c:pt idx="98">
                  <c:v>3.75</c:v>
                </c:pt>
                <c:pt idx="99">
                  <c:v>3.75</c:v>
                </c:pt>
                <c:pt idx="100">
                  <c:v>3.75</c:v>
                </c:pt>
                <c:pt idx="101">
                  <c:v>3.75</c:v>
                </c:pt>
                <c:pt idx="102">
                  <c:v>3.75</c:v>
                </c:pt>
                <c:pt idx="103">
                  <c:v>5.25</c:v>
                </c:pt>
                <c:pt idx="104">
                  <c:v>5.25</c:v>
                </c:pt>
                <c:pt idx="105">
                  <c:v>5.25</c:v>
                </c:pt>
                <c:pt idx="106">
                  <c:v>1.65</c:v>
                </c:pt>
                <c:pt idx="107">
                  <c:v>1.65</c:v>
                </c:pt>
                <c:pt idx="108">
                  <c:v>1.02</c:v>
                </c:pt>
              </c:numCache>
            </c:numRef>
          </c:yVal>
          <c:smooth val="0"/>
          <c:extLst>
            <c:ext xmlns:c16="http://schemas.microsoft.com/office/drawing/2014/chart" uri="{C3380CC4-5D6E-409C-BE32-E72D297353CC}">
              <c16:uniqueId val="{00000009-6984-48FF-8B8C-770FB301A924}"/>
            </c:ext>
          </c:extLst>
        </c:ser>
        <c:dLbls>
          <c:showLegendKey val="0"/>
          <c:showVal val="0"/>
          <c:showCatName val="0"/>
          <c:showSerName val="0"/>
          <c:showPercent val="0"/>
          <c:showBubbleSize val="0"/>
        </c:dLbls>
        <c:axId val="140832911"/>
        <c:axId val="1873796223"/>
      </c:scatterChart>
      <c:valAx>
        <c:axId val="140832911"/>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valAx>
      <c:valAx>
        <c:axId val="1873796223"/>
        <c:scaling>
          <c:orientation val="minMax"/>
          <c:max val="18"/>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Convection Mode Idle,</a:t>
                </a:r>
                <a:r>
                  <a:rPr lang="en-US" sz="1400" b="1" baseline="0"/>
                  <a:t> kW</a:t>
                </a:r>
                <a:endParaRPr lang="en-US" sz="14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valAx>
      <c:spPr>
        <a:noFill/>
        <a:ln>
          <a:noFill/>
        </a:ln>
        <a:effectLst/>
      </c:spPr>
    </c:plotArea>
    <c:legend>
      <c:legendPos val="b"/>
      <c:layout>
        <c:manualLayout>
          <c:xMode val="edge"/>
          <c:yMode val="edge"/>
          <c:x val="5.0000044392396824E-2"/>
          <c:y val="0.93172985734553371"/>
          <c:w val="0.89999991121520639"/>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Steam Efficiency </a:t>
            </a:r>
          </a:p>
        </c:rich>
      </c:tx>
      <c:layout>
        <c:manualLayout>
          <c:xMode val="edge"/>
          <c:yMode val="edge"/>
          <c:x val="0.36232720909886262"/>
          <c:y val="6.593338623369752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5739916568399965E-2"/>
          <c:y val="7.160642129036196E-2"/>
          <c:w val="0.85954383754119001"/>
          <c:h val="0.77914880271370923"/>
        </c:manualLayout>
      </c:layout>
      <c:scatterChart>
        <c:scatterStyle val="lineMarker"/>
        <c:varyColors val="0"/>
        <c:ser>
          <c:idx val="3"/>
          <c:order val="0"/>
          <c:tx>
            <c:v>Proposed Min</c:v>
          </c:tx>
          <c:spPr>
            <a:ln w="41275" cap="rnd">
              <a:solidFill>
                <a:srgbClr val="70AD47">
                  <a:lumMod val="60000"/>
                  <a:lumOff val="40000"/>
                </a:srgbClr>
              </a:solidFill>
              <a:round/>
            </a:ln>
            <a:effectLst/>
          </c:spPr>
          <c:marker>
            <c:symbol val="none"/>
          </c:marker>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 CombiE 5-40 Pans'!$Z$40:$Z$41</c:f>
              <c:numCache>
                <c:formatCode>General</c:formatCode>
                <c:ptCount val="2"/>
                <c:pt idx="0">
                  <c:v>0</c:v>
                </c:pt>
                <c:pt idx="1">
                  <c:v>40</c:v>
                </c:pt>
              </c:numCache>
            </c:numRef>
          </c:xVal>
          <c:yVal>
            <c:numRef>
              <c:f>'[1]Graph CombiE 5-40 Pans'!$AA$40:$AA$41</c:f>
              <c:numCache>
                <c:formatCode>General</c:formatCode>
                <c:ptCount val="2"/>
                <c:pt idx="0">
                  <c:v>59</c:v>
                </c:pt>
                <c:pt idx="1">
                  <c:v>59</c:v>
                </c:pt>
              </c:numCache>
            </c:numRef>
          </c:yVal>
          <c:smooth val="0"/>
          <c:extLst>
            <c:ext xmlns:c16="http://schemas.microsoft.com/office/drawing/2014/chart" uri="{C3380CC4-5D6E-409C-BE32-E72D297353CC}">
              <c16:uniqueId val="{00000000-B09D-490C-B658-FC4EA0F41AB6}"/>
            </c:ext>
          </c:extLst>
        </c:ser>
        <c:ser>
          <c:idx val="2"/>
          <c:order val="1"/>
          <c:tx>
            <c:v>Current Min</c:v>
          </c:tx>
          <c:spPr>
            <a:ln w="19050" cap="rnd">
              <a:solidFill>
                <a:sysClr val="windowText" lastClr="000000"/>
              </a:solidFill>
              <a:prstDash val="dash"/>
              <a:round/>
            </a:ln>
            <a:effectLst/>
          </c:spPr>
          <c:marker>
            <c:symbol val="none"/>
          </c:marker>
          <c:xVal>
            <c:numRef>
              <c:f>'[1]Graph Electric combi Full+half'!$Y$49:$Y$50</c:f>
              <c:numCache>
                <c:formatCode>General</c:formatCode>
                <c:ptCount val="2"/>
                <c:pt idx="0">
                  <c:v>0</c:v>
                </c:pt>
                <c:pt idx="1">
                  <c:v>40</c:v>
                </c:pt>
              </c:numCache>
            </c:numRef>
          </c:xVal>
          <c:yVal>
            <c:numRef>
              <c:f>'[1]Graph Electric combi Full+half'!$Z$49:$Z$50</c:f>
              <c:numCache>
                <c:formatCode>General</c:formatCode>
                <c:ptCount val="2"/>
                <c:pt idx="0">
                  <c:v>55</c:v>
                </c:pt>
                <c:pt idx="1">
                  <c:v>55</c:v>
                </c:pt>
              </c:numCache>
            </c:numRef>
          </c:yVal>
          <c:smooth val="0"/>
          <c:extLst>
            <c:ext xmlns:c16="http://schemas.microsoft.com/office/drawing/2014/chart" uri="{C3380CC4-5D6E-409C-BE32-E72D297353CC}">
              <c16:uniqueId val="{00000001-B09D-490C-B658-FC4EA0F41AB6}"/>
            </c:ext>
          </c:extLst>
        </c:ser>
        <c:ser>
          <c:idx val="0"/>
          <c:order val="2"/>
          <c:tx>
            <c:v>Qualifying ovens that pass 4 metrics</c:v>
          </c:tx>
          <c:spPr>
            <a:ln w="19050" cap="rnd">
              <a:noFill/>
              <a:round/>
            </a:ln>
            <a:effectLst/>
          </c:spPr>
          <c:marker>
            <c:symbol val="square"/>
            <c:size val="10"/>
            <c:spPr>
              <a:solidFill>
                <a:srgbClr val="1947EF"/>
              </a:solidFill>
              <a:ln w="9525">
                <a:solidFill>
                  <a:sysClr val="windowText" lastClr="000000"/>
                </a:solidFill>
              </a:ln>
              <a:effectLst/>
            </c:spPr>
          </c:marker>
          <c:dPt>
            <c:idx val="14"/>
            <c:marker>
              <c:symbol val="square"/>
              <c:size val="12"/>
              <c:spPr>
                <a:solidFill>
                  <a:srgbClr val="1947EF"/>
                </a:solidFill>
                <a:ln w="9525">
                  <a:solidFill>
                    <a:sysClr val="windowText" lastClr="000000"/>
                  </a:solidFill>
                </a:ln>
                <a:effectLst/>
              </c:spPr>
            </c:marker>
            <c:bubble3D val="0"/>
            <c:extLst>
              <c:ext xmlns:c16="http://schemas.microsoft.com/office/drawing/2014/chart" uri="{C3380CC4-5D6E-409C-BE32-E72D297353CC}">
                <c16:uniqueId val="{00000002-B09D-490C-B658-FC4EA0F41AB6}"/>
              </c:ext>
            </c:extLst>
          </c:dPt>
          <c:dPt>
            <c:idx val="20"/>
            <c:marker>
              <c:symbol val="square"/>
              <c:size val="12"/>
              <c:spPr>
                <a:solidFill>
                  <a:srgbClr val="1947EF"/>
                </a:solidFill>
                <a:ln w="9525">
                  <a:solidFill>
                    <a:sysClr val="windowText" lastClr="000000"/>
                  </a:solidFill>
                </a:ln>
                <a:effectLst/>
              </c:spPr>
            </c:marker>
            <c:bubble3D val="0"/>
            <c:extLst>
              <c:ext xmlns:c16="http://schemas.microsoft.com/office/drawing/2014/chart" uri="{C3380CC4-5D6E-409C-BE32-E72D297353CC}">
                <c16:uniqueId val="{00000003-B09D-490C-B658-FC4EA0F41AB6}"/>
              </c:ext>
            </c:extLst>
          </c:dPt>
          <c:dPt>
            <c:idx val="33"/>
            <c:marker>
              <c:symbol val="square"/>
              <c:size val="12"/>
              <c:spPr>
                <a:solidFill>
                  <a:srgbClr val="1947EF"/>
                </a:solidFill>
                <a:ln w="9525">
                  <a:solidFill>
                    <a:sysClr val="windowText" lastClr="000000"/>
                  </a:solidFill>
                </a:ln>
                <a:effectLst/>
              </c:spPr>
            </c:marker>
            <c:bubble3D val="0"/>
            <c:extLst>
              <c:ext xmlns:c16="http://schemas.microsoft.com/office/drawing/2014/chart" uri="{C3380CC4-5D6E-409C-BE32-E72D297353CC}">
                <c16:uniqueId val="{00000004-B09D-490C-B658-FC4EA0F41AB6}"/>
              </c:ext>
            </c:extLst>
          </c:dPt>
          <c:dPt>
            <c:idx val="40"/>
            <c:marker>
              <c:symbol val="square"/>
              <c:size val="12"/>
              <c:spPr>
                <a:solidFill>
                  <a:srgbClr val="1947EF"/>
                </a:solidFill>
                <a:ln w="9525">
                  <a:solidFill>
                    <a:sysClr val="windowText" lastClr="000000"/>
                  </a:solidFill>
                </a:ln>
                <a:effectLst/>
              </c:spPr>
            </c:marker>
            <c:bubble3D val="0"/>
            <c:extLst>
              <c:ext xmlns:c16="http://schemas.microsoft.com/office/drawing/2014/chart" uri="{C3380CC4-5D6E-409C-BE32-E72D297353CC}">
                <c16:uniqueId val="{00000005-B09D-490C-B658-FC4EA0F41AB6}"/>
              </c:ext>
            </c:extLst>
          </c:dPt>
          <c:xVal>
            <c:numRef>
              <c:f>'4. Oven Data'!$K$3:$K$49</c:f>
              <c:numCache>
                <c:formatCode>0.00</c:formatCode>
                <c:ptCount val="47"/>
                <c:pt idx="0">
                  <c:v>12</c:v>
                </c:pt>
                <c:pt idx="1">
                  <c:v>14</c:v>
                </c:pt>
                <c:pt idx="2">
                  <c:v>14</c:v>
                </c:pt>
                <c:pt idx="3">
                  <c:v>16</c:v>
                </c:pt>
                <c:pt idx="4">
                  <c:v>24</c:v>
                </c:pt>
                <c:pt idx="5">
                  <c:v>40</c:v>
                </c:pt>
                <c:pt idx="6">
                  <c:v>20</c:v>
                </c:pt>
                <c:pt idx="7">
                  <c:v>14</c:v>
                </c:pt>
                <c:pt idx="8">
                  <c:v>14</c:v>
                </c:pt>
                <c:pt idx="9">
                  <c:v>10</c:v>
                </c:pt>
                <c:pt idx="10">
                  <c:v>20</c:v>
                </c:pt>
                <c:pt idx="11">
                  <c:v>20</c:v>
                </c:pt>
                <c:pt idx="12">
                  <c:v>22</c:v>
                </c:pt>
                <c:pt idx="13">
                  <c:v>22</c:v>
                </c:pt>
                <c:pt idx="14">
                  <c:v>20</c:v>
                </c:pt>
                <c:pt idx="15">
                  <c:v>24</c:v>
                </c:pt>
                <c:pt idx="16">
                  <c:v>20</c:v>
                </c:pt>
                <c:pt idx="17">
                  <c:v>20</c:v>
                </c:pt>
                <c:pt idx="18">
                  <c:v>20</c:v>
                </c:pt>
                <c:pt idx="19">
                  <c:v>6</c:v>
                </c:pt>
                <c:pt idx="20">
                  <c:v>12</c:v>
                </c:pt>
                <c:pt idx="21">
                  <c:v>6</c:v>
                </c:pt>
                <c:pt idx="22">
                  <c:v>20</c:v>
                </c:pt>
                <c:pt idx="23">
                  <c:v>20</c:v>
                </c:pt>
                <c:pt idx="24">
                  <c:v>14</c:v>
                </c:pt>
                <c:pt idx="25">
                  <c:v>20</c:v>
                </c:pt>
                <c:pt idx="26">
                  <c:v>20</c:v>
                </c:pt>
                <c:pt idx="27">
                  <c:v>12</c:v>
                </c:pt>
                <c:pt idx="28">
                  <c:v>10</c:v>
                </c:pt>
                <c:pt idx="29">
                  <c:v>20</c:v>
                </c:pt>
                <c:pt idx="30">
                  <c:v>20</c:v>
                </c:pt>
                <c:pt idx="31">
                  <c:v>20</c:v>
                </c:pt>
                <c:pt idx="32">
                  <c:v>20</c:v>
                </c:pt>
                <c:pt idx="33">
                  <c:v>12</c:v>
                </c:pt>
                <c:pt idx="34">
                  <c:v>12</c:v>
                </c:pt>
                <c:pt idx="35">
                  <c:v>40</c:v>
                </c:pt>
                <c:pt idx="36">
                  <c:v>12</c:v>
                </c:pt>
                <c:pt idx="37">
                  <c:v>20</c:v>
                </c:pt>
                <c:pt idx="38">
                  <c:v>10</c:v>
                </c:pt>
                <c:pt idx="39">
                  <c:v>12</c:v>
                </c:pt>
                <c:pt idx="40">
                  <c:v>20</c:v>
                </c:pt>
                <c:pt idx="41">
                  <c:v>10</c:v>
                </c:pt>
                <c:pt idx="42">
                  <c:v>32</c:v>
                </c:pt>
                <c:pt idx="43">
                  <c:v>5</c:v>
                </c:pt>
                <c:pt idx="44">
                  <c:v>32</c:v>
                </c:pt>
                <c:pt idx="45">
                  <c:v>20</c:v>
                </c:pt>
                <c:pt idx="46">
                  <c:v>20</c:v>
                </c:pt>
              </c:numCache>
            </c:numRef>
          </c:xVal>
          <c:yVal>
            <c:numRef>
              <c:f>'4. Oven Data'!$I$3:$I$49</c:f>
              <c:numCache>
                <c:formatCode>0.00</c:formatCode>
                <c:ptCount val="47"/>
                <c:pt idx="0">
                  <c:v>68</c:v>
                </c:pt>
                <c:pt idx="1">
                  <c:v>59</c:v>
                </c:pt>
                <c:pt idx="2">
                  <c:v>59</c:v>
                </c:pt>
                <c:pt idx="3">
                  <c:v>66</c:v>
                </c:pt>
                <c:pt idx="4">
                  <c:v>68.400000000000006</c:v>
                </c:pt>
                <c:pt idx="5">
                  <c:v>67</c:v>
                </c:pt>
                <c:pt idx="6">
                  <c:v>68</c:v>
                </c:pt>
                <c:pt idx="7">
                  <c:v>61</c:v>
                </c:pt>
                <c:pt idx="8">
                  <c:v>70</c:v>
                </c:pt>
                <c:pt idx="9">
                  <c:v>72</c:v>
                </c:pt>
                <c:pt idx="10">
                  <c:v>65</c:v>
                </c:pt>
                <c:pt idx="11">
                  <c:v>76</c:v>
                </c:pt>
                <c:pt idx="12">
                  <c:v>64</c:v>
                </c:pt>
                <c:pt idx="13">
                  <c:v>76</c:v>
                </c:pt>
                <c:pt idx="14">
                  <c:v>64</c:v>
                </c:pt>
                <c:pt idx="15">
                  <c:v>67</c:v>
                </c:pt>
                <c:pt idx="16">
                  <c:v>68</c:v>
                </c:pt>
                <c:pt idx="17">
                  <c:v>68</c:v>
                </c:pt>
                <c:pt idx="18">
                  <c:v>60</c:v>
                </c:pt>
                <c:pt idx="19">
                  <c:v>62</c:v>
                </c:pt>
                <c:pt idx="20">
                  <c:v>59</c:v>
                </c:pt>
                <c:pt idx="21">
                  <c:v>63</c:v>
                </c:pt>
                <c:pt idx="22">
                  <c:v>65</c:v>
                </c:pt>
                <c:pt idx="23">
                  <c:v>61</c:v>
                </c:pt>
                <c:pt idx="24">
                  <c:v>70</c:v>
                </c:pt>
                <c:pt idx="25">
                  <c:v>72</c:v>
                </c:pt>
                <c:pt idx="26">
                  <c:v>62</c:v>
                </c:pt>
                <c:pt idx="27">
                  <c:v>59</c:v>
                </c:pt>
                <c:pt idx="28">
                  <c:v>60</c:v>
                </c:pt>
                <c:pt idx="29">
                  <c:v>64</c:v>
                </c:pt>
                <c:pt idx="30">
                  <c:v>59</c:v>
                </c:pt>
                <c:pt idx="31">
                  <c:v>61</c:v>
                </c:pt>
                <c:pt idx="32">
                  <c:v>61</c:v>
                </c:pt>
                <c:pt idx="33">
                  <c:v>63</c:v>
                </c:pt>
                <c:pt idx="34">
                  <c:v>76</c:v>
                </c:pt>
                <c:pt idx="35">
                  <c:v>66</c:v>
                </c:pt>
                <c:pt idx="36">
                  <c:v>63</c:v>
                </c:pt>
                <c:pt idx="37">
                  <c:v>61</c:v>
                </c:pt>
                <c:pt idx="38">
                  <c:v>68</c:v>
                </c:pt>
                <c:pt idx="39">
                  <c:v>65</c:v>
                </c:pt>
                <c:pt idx="40">
                  <c:v>63</c:v>
                </c:pt>
                <c:pt idx="41">
                  <c:v>71</c:v>
                </c:pt>
                <c:pt idx="42">
                  <c:v>71.599999999999994</c:v>
                </c:pt>
                <c:pt idx="43">
                  <c:v>65</c:v>
                </c:pt>
                <c:pt idx="44">
                  <c:v>72.010000000000005</c:v>
                </c:pt>
                <c:pt idx="45">
                  <c:v>64</c:v>
                </c:pt>
                <c:pt idx="46">
                  <c:v>63</c:v>
                </c:pt>
              </c:numCache>
            </c:numRef>
          </c:yVal>
          <c:smooth val="0"/>
          <c:extLst>
            <c:ext xmlns:c16="http://schemas.microsoft.com/office/drawing/2014/chart" uri="{C3380CC4-5D6E-409C-BE32-E72D297353CC}">
              <c16:uniqueId val="{00000006-B09D-490C-B658-FC4EA0F41AB6}"/>
            </c:ext>
          </c:extLst>
        </c:ser>
        <c:ser>
          <c:idx val="1"/>
          <c:order val="3"/>
          <c:tx>
            <c:v>Non-Qualifying Ovens</c:v>
          </c:tx>
          <c:spPr>
            <a:ln w="19050" cap="rnd">
              <a:noFill/>
              <a:round/>
            </a:ln>
            <a:effectLst/>
          </c:spPr>
          <c:marker>
            <c:symbol val="circle"/>
            <c:size val="10"/>
            <c:spPr>
              <a:solidFill>
                <a:srgbClr val="FF0000"/>
              </a:solidFill>
              <a:ln w="9525">
                <a:solidFill>
                  <a:sysClr val="windowText" lastClr="000000"/>
                </a:solidFill>
              </a:ln>
              <a:effectLst/>
            </c:spPr>
          </c:marker>
          <c:dPt>
            <c:idx val="2"/>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7-B09D-490C-B658-FC4EA0F41AB6}"/>
              </c:ext>
            </c:extLst>
          </c:dPt>
          <c:dPt>
            <c:idx val="3"/>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8-B09D-490C-B658-FC4EA0F41AB6}"/>
              </c:ext>
            </c:extLst>
          </c:dPt>
          <c:dPt>
            <c:idx val="4"/>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9-B09D-490C-B658-FC4EA0F41AB6}"/>
              </c:ext>
            </c:extLst>
          </c:dPt>
          <c:dPt>
            <c:idx val="11"/>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A-B09D-490C-B658-FC4EA0F41AB6}"/>
              </c:ext>
            </c:extLst>
          </c:dPt>
          <c:dPt>
            <c:idx val="35"/>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B-B09D-490C-B658-FC4EA0F41AB6}"/>
              </c:ext>
            </c:extLst>
          </c:dPt>
          <c:dPt>
            <c:idx val="38"/>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C-B09D-490C-B658-FC4EA0F41AB6}"/>
              </c:ext>
            </c:extLst>
          </c:dPt>
          <c:dPt>
            <c:idx val="44"/>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D-B09D-490C-B658-FC4EA0F41AB6}"/>
              </c:ext>
            </c:extLst>
          </c:dPt>
          <c:dPt>
            <c:idx val="52"/>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E-B09D-490C-B658-FC4EA0F41AB6}"/>
              </c:ext>
            </c:extLst>
          </c:dPt>
          <c:dPt>
            <c:idx val="54"/>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F-B09D-490C-B658-FC4EA0F41AB6}"/>
              </c:ext>
            </c:extLst>
          </c:dPt>
          <c:dPt>
            <c:idx val="67"/>
            <c:marker>
              <c:symbol val="circle"/>
              <c:size val="35"/>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10-B09D-490C-B658-FC4EA0F41AB6}"/>
              </c:ext>
            </c:extLst>
          </c:dPt>
          <c:dPt>
            <c:idx val="92"/>
            <c:marker>
              <c:symbol val="circle"/>
              <c:size val="21"/>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11-B09D-490C-B658-FC4EA0F41AB6}"/>
              </c:ext>
            </c:extLst>
          </c:dPt>
          <c:dPt>
            <c:idx val="103"/>
            <c:marker>
              <c:symbol val="circle"/>
              <c:size val="13"/>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12-B09D-490C-B658-FC4EA0F41AB6}"/>
              </c:ext>
            </c:extLst>
          </c:dPt>
          <c:xVal>
            <c:numRef>
              <c:f>'4. Oven Data'!$K$50:$K$158</c:f>
              <c:numCache>
                <c:formatCode>0.00</c:formatCode>
                <c:ptCount val="109"/>
                <c:pt idx="0">
                  <c:v>14</c:v>
                </c:pt>
                <c:pt idx="1">
                  <c:v>20</c:v>
                </c:pt>
                <c:pt idx="2">
                  <c:v>12</c:v>
                </c:pt>
                <c:pt idx="3">
                  <c:v>10</c:v>
                </c:pt>
                <c:pt idx="4">
                  <c:v>6</c:v>
                </c:pt>
                <c:pt idx="5">
                  <c:v>6</c:v>
                </c:pt>
                <c:pt idx="6">
                  <c:v>16</c:v>
                </c:pt>
                <c:pt idx="7">
                  <c:v>5</c:v>
                </c:pt>
                <c:pt idx="8">
                  <c:v>14</c:v>
                </c:pt>
                <c:pt idx="9">
                  <c:v>14</c:v>
                </c:pt>
                <c:pt idx="10">
                  <c:v>8</c:v>
                </c:pt>
                <c:pt idx="11">
                  <c:v>5</c:v>
                </c:pt>
                <c:pt idx="12">
                  <c:v>14</c:v>
                </c:pt>
                <c:pt idx="13">
                  <c:v>10</c:v>
                </c:pt>
                <c:pt idx="14">
                  <c:v>10</c:v>
                </c:pt>
                <c:pt idx="15">
                  <c:v>6</c:v>
                </c:pt>
                <c:pt idx="16">
                  <c:v>6</c:v>
                </c:pt>
                <c:pt idx="17">
                  <c:v>5</c:v>
                </c:pt>
                <c:pt idx="18">
                  <c:v>40</c:v>
                </c:pt>
                <c:pt idx="19">
                  <c:v>6</c:v>
                </c:pt>
                <c:pt idx="20">
                  <c:v>12</c:v>
                </c:pt>
                <c:pt idx="21">
                  <c:v>10</c:v>
                </c:pt>
                <c:pt idx="22">
                  <c:v>20</c:v>
                </c:pt>
                <c:pt idx="23">
                  <c:v>10</c:v>
                </c:pt>
                <c:pt idx="24">
                  <c:v>10</c:v>
                </c:pt>
                <c:pt idx="25">
                  <c:v>6</c:v>
                </c:pt>
                <c:pt idx="26">
                  <c:v>6</c:v>
                </c:pt>
                <c:pt idx="27">
                  <c:v>38</c:v>
                </c:pt>
                <c:pt idx="28">
                  <c:v>20</c:v>
                </c:pt>
                <c:pt idx="29">
                  <c:v>7</c:v>
                </c:pt>
                <c:pt idx="30">
                  <c:v>14</c:v>
                </c:pt>
                <c:pt idx="31">
                  <c:v>10</c:v>
                </c:pt>
                <c:pt idx="32">
                  <c:v>7</c:v>
                </c:pt>
                <c:pt idx="33">
                  <c:v>10</c:v>
                </c:pt>
                <c:pt idx="34">
                  <c:v>6</c:v>
                </c:pt>
                <c:pt idx="35">
                  <c:v>6</c:v>
                </c:pt>
                <c:pt idx="36">
                  <c:v>6</c:v>
                </c:pt>
                <c:pt idx="37">
                  <c:v>6</c:v>
                </c:pt>
                <c:pt idx="38">
                  <c:v>10</c:v>
                </c:pt>
                <c:pt idx="39">
                  <c:v>6</c:v>
                </c:pt>
                <c:pt idx="40">
                  <c:v>12</c:v>
                </c:pt>
                <c:pt idx="41">
                  <c:v>20</c:v>
                </c:pt>
                <c:pt idx="42">
                  <c:v>10</c:v>
                </c:pt>
                <c:pt idx="43">
                  <c:v>20</c:v>
                </c:pt>
                <c:pt idx="44">
                  <c:v>6</c:v>
                </c:pt>
                <c:pt idx="45">
                  <c:v>6</c:v>
                </c:pt>
                <c:pt idx="46">
                  <c:v>10</c:v>
                </c:pt>
                <c:pt idx="47">
                  <c:v>6</c:v>
                </c:pt>
                <c:pt idx="48">
                  <c:v>6</c:v>
                </c:pt>
                <c:pt idx="49">
                  <c:v>10</c:v>
                </c:pt>
                <c:pt idx="50">
                  <c:v>10</c:v>
                </c:pt>
                <c:pt idx="51">
                  <c:v>7</c:v>
                </c:pt>
                <c:pt idx="52">
                  <c:v>20</c:v>
                </c:pt>
                <c:pt idx="53">
                  <c:v>20</c:v>
                </c:pt>
                <c:pt idx="54">
                  <c:v>5</c:v>
                </c:pt>
                <c:pt idx="55">
                  <c:v>5</c:v>
                </c:pt>
                <c:pt idx="56">
                  <c:v>5</c:v>
                </c:pt>
                <c:pt idx="57">
                  <c:v>5</c:v>
                </c:pt>
                <c:pt idx="58">
                  <c:v>5</c:v>
                </c:pt>
                <c:pt idx="59">
                  <c:v>20</c:v>
                </c:pt>
                <c:pt idx="60">
                  <c:v>14</c:v>
                </c:pt>
                <c:pt idx="61">
                  <c:v>14</c:v>
                </c:pt>
                <c:pt idx="62">
                  <c:v>14</c:v>
                </c:pt>
                <c:pt idx="63">
                  <c:v>11</c:v>
                </c:pt>
                <c:pt idx="64">
                  <c:v>9</c:v>
                </c:pt>
                <c:pt idx="65">
                  <c:v>6</c:v>
                </c:pt>
                <c:pt idx="66">
                  <c:v>5</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22</c:v>
                </c:pt>
                <c:pt idx="93">
                  <c:v>22</c:v>
                </c:pt>
                <c:pt idx="94">
                  <c:v>22</c:v>
                </c:pt>
                <c:pt idx="95">
                  <c:v>22</c:v>
                </c:pt>
                <c:pt idx="96">
                  <c:v>22</c:v>
                </c:pt>
                <c:pt idx="97">
                  <c:v>22</c:v>
                </c:pt>
                <c:pt idx="98">
                  <c:v>22</c:v>
                </c:pt>
                <c:pt idx="99">
                  <c:v>22</c:v>
                </c:pt>
                <c:pt idx="100">
                  <c:v>22</c:v>
                </c:pt>
                <c:pt idx="101">
                  <c:v>22</c:v>
                </c:pt>
                <c:pt idx="102">
                  <c:v>22</c:v>
                </c:pt>
                <c:pt idx="103">
                  <c:v>32</c:v>
                </c:pt>
                <c:pt idx="104">
                  <c:v>32</c:v>
                </c:pt>
                <c:pt idx="105">
                  <c:v>32</c:v>
                </c:pt>
                <c:pt idx="106">
                  <c:v>5</c:v>
                </c:pt>
                <c:pt idx="107">
                  <c:v>5</c:v>
                </c:pt>
                <c:pt idx="108">
                  <c:v>6</c:v>
                </c:pt>
              </c:numCache>
            </c:numRef>
          </c:xVal>
          <c:yVal>
            <c:numRef>
              <c:f>'4. Oven Data'!$I$50:$I$158</c:f>
              <c:numCache>
                <c:formatCode>0.00</c:formatCode>
                <c:ptCount val="109"/>
                <c:pt idx="0">
                  <c:v>61</c:v>
                </c:pt>
                <c:pt idx="1">
                  <c:v>68</c:v>
                </c:pt>
                <c:pt idx="2">
                  <c:v>66</c:v>
                </c:pt>
                <c:pt idx="3">
                  <c:v>70</c:v>
                </c:pt>
                <c:pt idx="4">
                  <c:v>51</c:v>
                </c:pt>
                <c:pt idx="5">
                  <c:v>66</c:v>
                </c:pt>
                <c:pt idx="6">
                  <c:v>#N/A</c:v>
                </c:pt>
                <c:pt idx="7">
                  <c:v>31</c:v>
                </c:pt>
                <c:pt idx="8">
                  <c:v>42.7</c:v>
                </c:pt>
                <c:pt idx="9">
                  <c:v>60.1</c:v>
                </c:pt>
                <c:pt idx="10">
                  <c:v>43</c:v>
                </c:pt>
                <c:pt idx="11">
                  <c:v>65</c:v>
                </c:pt>
                <c:pt idx="12">
                  <c:v>59</c:v>
                </c:pt>
                <c:pt idx="13">
                  <c:v>58</c:v>
                </c:pt>
                <c:pt idx="14">
                  <c:v>63</c:v>
                </c:pt>
                <c:pt idx="15">
                  <c:v>56</c:v>
                </c:pt>
                <c:pt idx="16">
                  <c:v>61</c:v>
                </c:pt>
                <c:pt idx="17">
                  <c:v>50.62</c:v>
                </c:pt>
                <c:pt idx="18">
                  <c:v>61</c:v>
                </c:pt>
                <c:pt idx="19">
                  <c:v>51</c:v>
                </c:pt>
                <c:pt idx="20">
                  <c:v>66</c:v>
                </c:pt>
                <c:pt idx="21">
                  <c:v>70</c:v>
                </c:pt>
                <c:pt idx="22">
                  <c:v>68</c:v>
                </c:pt>
                <c:pt idx="23">
                  <c:v>56</c:v>
                </c:pt>
                <c:pt idx="24">
                  <c:v>58</c:v>
                </c:pt>
                <c:pt idx="25">
                  <c:v>58</c:v>
                </c:pt>
                <c:pt idx="26">
                  <c:v>53</c:v>
                </c:pt>
                <c:pt idx="27">
                  <c:v>57</c:v>
                </c:pt>
                <c:pt idx="28">
                  <c:v>66</c:v>
                </c:pt>
                <c:pt idx="29">
                  <c:v>63</c:v>
                </c:pt>
                <c:pt idx="30">
                  <c:v>67</c:v>
                </c:pt>
                <c:pt idx="31">
                  <c:v>63</c:v>
                </c:pt>
                <c:pt idx="32">
                  <c:v>66</c:v>
                </c:pt>
                <c:pt idx="33">
                  <c:v>66</c:v>
                </c:pt>
                <c:pt idx="34">
                  <c:v>58</c:v>
                </c:pt>
                <c:pt idx="35">
                  <c:v>55</c:v>
                </c:pt>
                <c:pt idx="36">
                  <c:v>58</c:v>
                </c:pt>
                <c:pt idx="37">
                  <c:v>58</c:v>
                </c:pt>
                <c:pt idx="38">
                  <c:v>60</c:v>
                </c:pt>
                <c:pt idx="39">
                  <c:v>56</c:v>
                </c:pt>
                <c:pt idx="40">
                  <c:v>57</c:v>
                </c:pt>
                <c:pt idx="41">
                  <c:v>55</c:v>
                </c:pt>
                <c:pt idx="42">
                  <c:v>58</c:v>
                </c:pt>
                <c:pt idx="43">
                  <c:v>55</c:v>
                </c:pt>
                <c:pt idx="44">
                  <c:v>57</c:v>
                </c:pt>
                <c:pt idx="45">
                  <c:v>58</c:v>
                </c:pt>
                <c:pt idx="46">
                  <c:v>60</c:v>
                </c:pt>
                <c:pt idx="47">
                  <c:v>58</c:v>
                </c:pt>
                <c:pt idx="48">
                  <c:v>57</c:v>
                </c:pt>
                <c:pt idx="49">
                  <c:v>63</c:v>
                </c:pt>
                <c:pt idx="50">
                  <c:v>68</c:v>
                </c:pt>
                <c:pt idx="51">
                  <c:v>67</c:v>
                </c:pt>
                <c:pt idx="52">
                  <c:v>56</c:v>
                </c:pt>
                <c:pt idx="53">
                  <c:v>56</c:v>
                </c:pt>
                <c:pt idx="54">
                  <c:v>60</c:v>
                </c:pt>
                <c:pt idx="55">
                  <c:v>60</c:v>
                </c:pt>
                <c:pt idx="56">
                  <c:v>67</c:v>
                </c:pt>
                <c:pt idx="57">
                  <c:v>63</c:v>
                </c:pt>
                <c:pt idx="58">
                  <c:v>65</c:v>
                </c:pt>
                <c:pt idx="59">
                  <c:v>47</c:v>
                </c:pt>
                <c:pt idx="60">
                  <c:v>60</c:v>
                </c:pt>
                <c:pt idx="61">
                  <c:v>60</c:v>
                </c:pt>
                <c:pt idx="62">
                  <c:v>57.999999999999993</c:v>
                </c:pt>
                <c:pt idx="63">
                  <c:v>55.000000000000007</c:v>
                </c:pt>
                <c:pt idx="64">
                  <c:v>49</c:v>
                </c:pt>
                <c:pt idx="65">
                  <c:v>57.999999999999993</c:v>
                </c:pt>
                <c:pt idx="66">
                  <c:v>31</c:v>
                </c:pt>
                <c:pt idx="67">
                  <c:v>40</c:v>
                </c:pt>
                <c:pt idx="68">
                  <c:v>40</c:v>
                </c:pt>
                <c:pt idx="69">
                  <c:v>40</c:v>
                </c:pt>
                <c:pt idx="70">
                  <c:v>40</c:v>
                </c:pt>
                <c:pt idx="71">
                  <c:v>40</c:v>
                </c:pt>
                <c:pt idx="72">
                  <c:v>40</c:v>
                </c:pt>
                <c:pt idx="73">
                  <c:v>40</c:v>
                </c:pt>
                <c:pt idx="74">
                  <c:v>40</c:v>
                </c:pt>
                <c:pt idx="75">
                  <c:v>40</c:v>
                </c:pt>
                <c:pt idx="76">
                  <c:v>40</c:v>
                </c:pt>
                <c:pt idx="77">
                  <c:v>40</c:v>
                </c:pt>
                <c:pt idx="78">
                  <c:v>40</c:v>
                </c:pt>
                <c:pt idx="79">
                  <c:v>40</c:v>
                </c:pt>
                <c:pt idx="80">
                  <c:v>40</c:v>
                </c:pt>
                <c:pt idx="81">
                  <c:v>40</c:v>
                </c:pt>
                <c:pt idx="82">
                  <c:v>40</c:v>
                </c:pt>
                <c:pt idx="83">
                  <c:v>40</c:v>
                </c:pt>
                <c:pt idx="84">
                  <c:v>40</c:v>
                </c:pt>
                <c:pt idx="85">
                  <c:v>40</c:v>
                </c:pt>
                <c:pt idx="86">
                  <c:v>40</c:v>
                </c:pt>
                <c:pt idx="87">
                  <c:v>40</c:v>
                </c:pt>
                <c:pt idx="88">
                  <c:v>40</c:v>
                </c:pt>
                <c:pt idx="89">
                  <c:v>40</c:v>
                </c:pt>
                <c:pt idx="90">
                  <c:v>40</c:v>
                </c:pt>
                <c:pt idx="91">
                  <c:v>40</c:v>
                </c:pt>
                <c:pt idx="92">
                  <c:v>40</c:v>
                </c:pt>
                <c:pt idx="93">
                  <c:v>40</c:v>
                </c:pt>
                <c:pt idx="94">
                  <c:v>40</c:v>
                </c:pt>
                <c:pt idx="95">
                  <c:v>40</c:v>
                </c:pt>
                <c:pt idx="96">
                  <c:v>40</c:v>
                </c:pt>
                <c:pt idx="97">
                  <c:v>40</c:v>
                </c:pt>
                <c:pt idx="98">
                  <c:v>40</c:v>
                </c:pt>
                <c:pt idx="99">
                  <c:v>40</c:v>
                </c:pt>
                <c:pt idx="100">
                  <c:v>40</c:v>
                </c:pt>
                <c:pt idx="101">
                  <c:v>40</c:v>
                </c:pt>
                <c:pt idx="102">
                  <c:v>40</c:v>
                </c:pt>
                <c:pt idx="103">
                  <c:v>40</c:v>
                </c:pt>
                <c:pt idx="104">
                  <c:v>40</c:v>
                </c:pt>
                <c:pt idx="105">
                  <c:v>40</c:v>
                </c:pt>
                <c:pt idx="106">
                  <c:v>48</c:v>
                </c:pt>
                <c:pt idx="107">
                  <c:v>51</c:v>
                </c:pt>
                <c:pt idx="108">
                  <c:v>55.000000000000007</c:v>
                </c:pt>
              </c:numCache>
            </c:numRef>
          </c:yVal>
          <c:smooth val="0"/>
          <c:extLst>
            <c:ext xmlns:c16="http://schemas.microsoft.com/office/drawing/2014/chart" uri="{C3380CC4-5D6E-409C-BE32-E72D297353CC}">
              <c16:uniqueId val="{00000013-B09D-490C-B658-FC4EA0F41AB6}"/>
            </c:ext>
          </c:extLst>
        </c:ser>
        <c:dLbls>
          <c:showLegendKey val="0"/>
          <c:showVal val="0"/>
          <c:showCatName val="0"/>
          <c:showSerName val="0"/>
          <c:showPercent val="0"/>
          <c:showBubbleSize val="0"/>
        </c:dLbls>
        <c:axId val="140832911"/>
        <c:axId val="1873796223"/>
      </c:scatterChart>
      <c:valAx>
        <c:axId val="140832911"/>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valAx>
      <c:valAx>
        <c:axId val="1873796223"/>
        <c:scaling>
          <c:orientation val="minMax"/>
          <c:max val="9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Steam Efficiency,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majorUnit val="5"/>
      </c:valAx>
      <c:spPr>
        <a:noFill/>
        <a:ln>
          <a:noFill/>
        </a:ln>
        <a:effectLst/>
      </c:spPr>
    </c:plotArea>
    <c:legend>
      <c:legendPos val="b"/>
      <c:layout>
        <c:manualLayout>
          <c:xMode val="edge"/>
          <c:yMode val="edge"/>
          <c:x val="5.0000044392396824E-2"/>
          <c:y val="0.93172985734553371"/>
          <c:w val="0.89999991121520639"/>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Convection Efficiency </a:t>
            </a:r>
          </a:p>
        </c:rich>
      </c:tx>
      <c:layout>
        <c:manualLayout>
          <c:xMode val="edge"/>
          <c:yMode val="edge"/>
          <c:x val="0.36232720909886262"/>
          <c:y val="6.5933386233697523E-3"/>
        </c:manualLayout>
      </c:layout>
      <c:overlay val="0"/>
      <c:spPr>
        <a:noFill/>
        <a:ln>
          <a:noFill/>
        </a:ln>
        <a:effectLst/>
      </c:spPr>
    </c:title>
    <c:autoTitleDeleted val="0"/>
    <c:plotArea>
      <c:layout>
        <c:manualLayout>
          <c:layoutTarget val="inner"/>
          <c:xMode val="edge"/>
          <c:yMode val="edge"/>
          <c:x val="8.5739916568399965E-2"/>
          <c:y val="7.160642129036196E-2"/>
          <c:w val="0.85954383754119001"/>
          <c:h val="0.77914880271370923"/>
        </c:manualLayout>
      </c:layout>
      <c:scatterChart>
        <c:scatterStyle val="lineMarker"/>
        <c:varyColors val="0"/>
        <c:ser>
          <c:idx val="13"/>
          <c:order val="5"/>
          <c:tx>
            <c:v>Current Min</c:v>
          </c:tx>
          <c:spPr>
            <a:ln w="19050" cap="rnd">
              <a:solidFill>
                <a:sysClr val="windowText" lastClr="000000"/>
              </a:solidFill>
              <a:prstDash val="dash"/>
              <a:round/>
            </a:ln>
            <a:effectLst/>
          </c:spPr>
          <c:marker>
            <c:symbol val="none"/>
          </c:marker>
          <c:xVal>
            <c:numRef>
              <c:f>'[1]Graph Electric combi Full+half'!$AJ$49:$AJ$50</c:f>
              <c:numCache>
                <c:formatCode>General</c:formatCode>
                <c:ptCount val="2"/>
                <c:pt idx="0">
                  <c:v>0</c:v>
                </c:pt>
                <c:pt idx="1">
                  <c:v>40</c:v>
                </c:pt>
              </c:numCache>
            </c:numRef>
          </c:xVal>
          <c:yVal>
            <c:numRef>
              <c:f>'[1]Graph Electric combi Full+half'!$AK$49:$AK$50</c:f>
              <c:numCache>
                <c:formatCode>General</c:formatCode>
                <c:ptCount val="2"/>
                <c:pt idx="0">
                  <c:v>76</c:v>
                </c:pt>
                <c:pt idx="1">
                  <c:v>76</c:v>
                </c:pt>
              </c:numCache>
            </c:numRef>
          </c:yVal>
          <c:smooth val="0"/>
          <c:extLst>
            <c:ext xmlns:c16="http://schemas.microsoft.com/office/drawing/2014/chart" uri="{C3380CC4-5D6E-409C-BE32-E72D297353CC}">
              <c16:uniqueId val="{00000000-4BF4-4D74-BBF7-8ED95D580C74}"/>
            </c:ext>
          </c:extLst>
        </c:ser>
        <c:ser>
          <c:idx val="3"/>
          <c:order val="12"/>
          <c:tx>
            <c:v>Proposed Min</c:v>
          </c:tx>
          <c:spPr>
            <a:ln w="41275" cap="rnd">
              <a:solidFill>
                <a:srgbClr val="70AD47">
                  <a:lumMod val="60000"/>
                  <a:lumOff val="40000"/>
                </a:srgbClr>
              </a:solidFill>
              <a:round/>
            </a:ln>
            <a:effectLst/>
          </c:spPr>
          <c:marker>
            <c:symbol val="none"/>
          </c:marker>
          <c:dLbls>
            <c:dLbl>
              <c:idx val="0"/>
              <c:layout>
                <c:manualLayout>
                  <c:x val="-2.5121831184216868E-2"/>
                  <c:y val="-8.364762942124275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F4-4D74-BBF7-8ED95D580C74}"/>
                </c:ext>
              </c:extLst>
            </c:dLbl>
            <c:dLbl>
              <c:idx val="1"/>
              <c:layout>
                <c:manualLayout>
                  <c:x val="5.3775190254459395E-3"/>
                  <c:y val="-6.273630313984082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F4-4D74-BBF7-8ED95D580C74}"/>
                </c:ext>
              </c:extLst>
            </c:dLbl>
            <c:spPr>
              <a:solidFill>
                <a:sysClr val="window" lastClr="FFFFFF"/>
              </a:solidFill>
              <a:ln>
                <a:noFill/>
              </a:ln>
              <a:effectLst/>
            </c:spPr>
            <c:txPr>
              <a:bodyPr wrap="square" lIns="38100" tIns="19050" rIns="38100" bIns="19050" anchor="ctr">
                <a:spAutoFit/>
              </a:bodyPr>
              <a:lstStyle/>
              <a:p>
                <a:pPr>
                  <a:defRPr sz="1400" b="1">
                    <a:solidFill>
                      <a:schemeClr val="accent6">
                        <a:lumMod val="75000"/>
                      </a:schemeClr>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'[1]Graph Electric combi Full+half'!$AK$40:$AK$41</c:f>
              <c:numCache>
                <c:formatCode>General</c:formatCode>
                <c:ptCount val="2"/>
                <c:pt idx="0">
                  <c:v>0</c:v>
                </c:pt>
                <c:pt idx="1">
                  <c:v>40</c:v>
                </c:pt>
              </c:numCache>
            </c:numRef>
          </c:xVal>
          <c:yVal>
            <c:numRef>
              <c:f>'[1]Graph Electric combi Full+half'!$AL$40:$AL$41</c:f>
              <c:numCache>
                <c:formatCode>General</c:formatCode>
                <c:ptCount val="2"/>
                <c:pt idx="0">
                  <c:v>78</c:v>
                </c:pt>
                <c:pt idx="1">
                  <c:v>78</c:v>
                </c:pt>
              </c:numCache>
            </c:numRef>
          </c:yVal>
          <c:smooth val="0"/>
          <c:extLst>
            <c:ext xmlns:c16="http://schemas.microsoft.com/office/drawing/2014/chart" uri="{C3380CC4-5D6E-409C-BE32-E72D297353CC}">
              <c16:uniqueId val="{00000003-4BF4-4D74-BBF7-8ED95D580C74}"/>
            </c:ext>
          </c:extLst>
        </c:ser>
        <c:ser>
          <c:idx val="2"/>
          <c:order val="13"/>
          <c:tx>
            <c:v>Current Min</c:v>
          </c:tx>
          <c:spPr>
            <a:ln w="19050" cap="rnd">
              <a:solidFill>
                <a:sysClr val="windowText" lastClr="000000"/>
              </a:solidFill>
              <a:prstDash val="dash"/>
              <a:round/>
            </a:ln>
            <a:effectLst/>
          </c:spPr>
          <c:marker>
            <c:symbol val="none"/>
          </c:marker>
          <c:dLbls>
            <c:spPr>
              <a:solidFill>
                <a:sysClr val="window" lastClr="FFFFFF"/>
              </a:solidFill>
              <a:ln>
                <a:noFill/>
              </a:ln>
              <a:effectLst/>
            </c:spPr>
            <c:txPr>
              <a:bodyPr wrap="square" lIns="38100" tIns="19050" rIns="38100" bIns="19050" anchor="ctr">
                <a:spAutoFit/>
              </a:bodyPr>
              <a:lstStyle/>
              <a:p>
                <a:pPr>
                  <a:defRPr sz="1400" b="1">
                    <a:solidFill>
                      <a:schemeClr val="tx1">
                        <a:lumMod val="75000"/>
                        <a:lumOff val="25000"/>
                      </a:schemeClr>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'[1]Graph Electric combi Full+half'!$AJ$49:$AJ$50</c:f>
              <c:numCache>
                <c:formatCode>General</c:formatCode>
                <c:ptCount val="2"/>
                <c:pt idx="0">
                  <c:v>0</c:v>
                </c:pt>
                <c:pt idx="1">
                  <c:v>40</c:v>
                </c:pt>
              </c:numCache>
            </c:numRef>
          </c:xVal>
          <c:yVal>
            <c:numRef>
              <c:f>'[1]Graph Electric combi Full+half'!$AK$49:$AK$50</c:f>
              <c:numCache>
                <c:formatCode>General</c:formatCode>
                <c:ptCount val="2"/>
                <c:pt idx="0">
                  <c:v>76</c:v>
                </c:pt>
                <c:pt idx="1">
                  <c:v>76</c:v>
                </c:pt>
              </c:numCache>
            </c:numRef>
          </c:yVal>
          <c:smooth val="0"/>
          <c:extLst>
            <c:ext xmlns:c16="http://schemas.microsoft.com/office/drawing/2014/chart" uri="{C3380CC4-5D6E-409C-BE32-E72D297353CC}">
              <c16:uniqueId val="{00000004-4BF4-4D74-BBF7-8ED95D580C74}"/>
            </c:ext>
          </c:extLst>
        </c:ser>
        <c:ser>
          <c:idx val="0"/>
          <c:order val="14"/>
          <c:tx>
            <c:v>Qualifying ovens that pass 4 metrics</c:v>
          </c:tx>
          <c:spPr>
            <a:ln w="19050" cap="rnd">
              <a:noFill/>
              <a:round/>
            </a:ln>
            <a:effectLst/>
          </c:spPr>
          <c:marker>
            <c:symbol val="square"/>
            <c:size val="10"/>
            <c:spPr>
              <a:solidFill>
                <a:srgbClr val="1947EF"/>
              </a:solidFill>
              <a:ln w="9525">
                <a:solidFill>
                  <a:sysClr val="windowText" lastClr="000000"/>
                </a:solidFill>
              </a:ln>
              <a:effectLst/>
            </c:spPr>
          </c:marker>
          <c:dPt>
            <c:idx val="8"/>
            <c:marker>
              <c:symbol val="square"/>
              <c:size val="14"/>
            </c:marker>
            <c:bubble3D val="0"/>
            <c:extLst>
              <c:ext xmlns:c16="http://schemas.microsoft.com/office/drawing/2014/chart" uri="{C3380CC4-5D6E-409C-BE32-E72D297353CC}">
                <c16:uniqueId val="{00000005-4BF4-4D74-BBF7-8ED95D580C74}"/>
              </c:ext>
            </c:extLst>
          </c:dPt>
          <c:xVal>
            <c:numRef>
              <c:f>'4. Oven Data'!$K$3:$K$49</c:f>
              <c:numCache>
                <c:formatCode>0.00</c:formatCode>
                <c:ptCount val="47"/>
                <c:pt idx="0">
                  <c:v>12</c:v>
                </c:pt>
                <c:pt idx="1">
                  <c:v>14</c:v>
                </c:pt>
                <c:pt idx="2">
                  <c:v>14</c:v>
                </c:pt>
                <c:pt idx="3">
                  <c:v>16</c:v>
                </c:pt>
                <c:pt idx="4">
                  <c:v>24</c:v>
                </c:pt>
                <c:pt idx="5">
                  <c:v>40</c:v>
                </c:pt>
                <c:pt idx="6">
                  <c:v>20</c:v>
                </c:pt>
                <c:pt idx="7">
                  <c:v>14</c:v>
                </c:pt>
                <c:pt idx="8">
                  <c:v>14</c:v>
                </c:pt>
                <c:pt idx="9">
                  <c:v>10</c:v>
                </c:pt>
                <c:pt idx="10">
                  <c:v>20</c:v>
                </c:pt>
                <c:pt idx="11">
                  <c:v>20</c:v>
                </c:pt>
                <c:pt idx="12">
                  <c:v>22</c:v>
                </c:pt>
                <c:pt idx="13">
                  <c:v>22</c:v>
                </c:pt>
                <c:pt idx="14">
                  <c:v>20</c:v>
                </c:pt>
                <c:pt idx="15">
                  <c:v>24</c:v>
                </c:pt>
                <c:pt idx="16">
                  <c:v>20</c:v>
                </c:pt>
                <c:pt idx="17">
                  <c:v>20</c:v>
                </c:pt>
                <c:pt idx="18">
                  <c:v>20</c:v>
                </c:pt>
                <c:pt idx="19">
                  <c:v>6</c:v>
                </c:pt>
                <c:pt idx="20">
                  <c:v>12</c:v>
                </c:pt>
                <c:pt idx="21">
                  <c:v>6</c:v>
                </c:pt>
                <c:pt idx="22">
                  <c:v>20</c:v>
                </c:pt>
                <c:pt idx="23">
                  <c:v>20</c:v>
                </c:pt>
                <c:pt idx="24">
                  <c:v>14</c:v>
                </c:pt>
                <c:pt idx="25">
                  <c:v>20</c:v>
                </c:pt>
                <c:pt idx="26">
                  <c:v>20</c:v>
                </c:pt>
                <c:pt idx="27">
                  <c:v>12</c:v>
                </c:pt>
                <c:pt idx="28">
                  <c:v>10</c:v>
                </c:pt>
                <c:pt idx="29">
                  <c:v>20</c:v>
                </c:pt>
                <c:pt idx="30">
                  <c:v>20</c:v>
                </c:pt>
                <c:pt idx="31">
                  <c:v>20</c:v>
                </c:pt>
                <c:pt idx="32">
                  <c:v>20</c:v>
                </c:pt>
                <c:pt idx="33">
                  <c:v>12</c:v>
                </c:pt>
                <c:pt idx="34">
                  <c:v>12</c:v>
                </c:pt>
                <c:pt idx="35">
                  <c:v>40</c:v>
                </c:pt>
                <c:pt idx="36">
                  <c:v>12</c:v>
                </c:pt>
                <c:pt idx="37">
                  <c:v>20</c:v>
                </c:pt>
                <c:pt idx="38">
                  <c:v>10</c:v>
                </c:pt>
                <c:pt idx="39">
                  <c:v>12</c:v>
                </c:pt>
                <c:pt idx="40">
                  <c:v>20</c:v>
                </c:pt>
                <c:pt idx="41">
                  <c:v>10</c:v>
                </c:pt>
                <c:pt idx="42">
                  <c:v>32</c:v>
                </c:pt>
                <c:pt idx="43">
                  <c:v>5</c:v>
                </c:pt>
                <c:pt idx="44">
                  <c:v>32</c:v>
                </c:pt>
                <c:pt idx="45">
                  <c:v>20</c:v>
                </c:pt>
                <c:pt idx="46">
                  <c:v>20</c:v>
                </c:pt>
              </c:numCache>
            </c:numRef>
          </c:xVal>
          <c:yVal>
            <c:numRef>
              <c:f>'4. Oven Data'!$J$3:$J$49</c:f>
              <c:numCache>
                <c:formatCode>0.00</c:formatCode>
                <c:ptCount val="47"/>
                <c:pt idx="0">
                  <c:v>80</c:v>
                </c:pt>
                <c:pt idx="1">
                  <c:v>80</c:v>
                </c:pt>
                <c:pt idx="2">
                  <c:v>78</c:v>
                </c:pt>
                <c:pt idx="3">
                  <c:v>80</c:v>
                </c:pt>
                <c:pt idx="4">
                  <c:v>81.599999999999994</c:v>
                </c:pt>
                <c:pt idx="5">
                  <c:v>82</c:v>
                </c:pt>
                <c:pt idx="6">
                  <c:v>81</c:v>
                </c:pt>
                <c:pt idx="7">
                  <c:v>79</c:v>
                </c:pt>
                <c:pt idx="8">
                  <c:v>81</c:v>
                </c:pt>
                <c:pt idx="9">
                  <c:v>78</c:v>
                </c:pt>
                <c:pt idx="10">
                  <c:v>81</c:v>
                </c:pt>
                <c:pt idx="11">
                  <c:v>83</c:v>
                </c:pt>
                <c:pt idx="12">
                  <c:v>81</c:v>
                </c:pt>
                <c:pt idx="13">
                  <c:v>83</c:v>
                </c:pt>
                <c:pt idx="14">
                  <c:v>80</c:v>
                </c:pt>
                <c:pt idx="15">
                  <c:v>78</c:v>
                </c:pt>
                <c:pt idx="16">
                  <c:v>81</c:v>
                </c:pt>
                <c:pt idx="17">
                  <c:v>85</c:v>
                </c:pt>
                <c:pt idx="18">
                  <c:v>78</c:v>
                </c:pt>
                <c:pt idx="19">
                  <c:v>81</c:v>
                </c:pt>
                <c:pt idx="20">
                  <c:v>85</c:v>
                </c:pt>
                <c:pt idx="21">
                  <c:v>78</c:v>
                </c:pt>
                <c:pt idx="22">
                  <c:v>83</c:v>
                </c:pt>
                <c:pt idx="23">
                  <c:v>78</c:v>
                </c:pt>
                <c:pt idx="24">
                  <c:v>81</c:v>
                </c:pt>
                <c:pt idx="25">
                  <c:v>84</c:v>
                </c:pt>
                <c:pt idx="26">
                  <c:v>78</c:v>
                </c:pt>
                <c:pt idx="27">
                  <c:v>81</c:v>
                </c:pt>
                <c:pt idx="28">
                  <c:v>80</c:v>
                </c:pt>
                <c:pt idx="29">
                  <c:v>82</c:v>
                </c:pt>
                <c:pt idx="30">
                  <c:v>82</c:v>
                </c:pt>
                <c:pt idx="31">
                  <c:v>79</c:v>
                </c:pt>
                <c:pt idx="32">
                  <c:v>81</c:v>
                </c:pt>
                <c:pt idx="33">
                  <c:v>79</c:v>
                </c:pt>
                <c:pt idx="34">
                  <c:v>78</c:v>
                </c:pt>
                <c:pt idx="35">
                  <c:v>78</c:v>
                </c:pt>
                <c:pt idx="36">
                  <c:v>79</c:v>
                </c:pt>
                <c:pt idx="37">
                  <c:v>79</c:v>
                </c:pt>
                <c:pt idx="38">
                  <c:v>81</c:v>
                </c:pt>
                <c:pt idx="39">
                  <c:v>79</c:v>
                </c:pt>
                <c:pt idx="40">
                  <c:v>83</c:v>
                </c:pt>
                <c:pt idx="41">
                  <c:v>78</c:v>
                </c:pt>
                <c:pt idx="42">
                  <c:v>82.7</c:v>
                </c:pt>
                <c:pt idx="43">
                  <c:v>81</c:v>
                </c:pt>
                <c:pt idx="44">
                  <c:v>84.5</c:v>
                </c:pt>
                <c:pt idx="45">
                  <c:v>79</c:v>
                </c:pt>
                <c:pt idx="46">
                  <c:v>82.199999999999989</c:v>
                </c:pt>
              </c:numCache>
            </c:numRef>
          </c:yVal>
          <c:smooth val="0"/>
          <c:extLst>
            <c:ext xmlns:c16="http://schemas.microsoft.com/office/drawing/2014/chart" uri="{C3380CC4-5D6E-409C-BE32-E72D297353CC}">
              <c16:uniqueId val="{00000006-4BF4-4D74-BBF7-8ED95D580C74}"/>
            </c:ext>
          </c:extLst>
        </c:ser>
        <c:ser>
          <c:idx val="1"/>
          <c:order val="15"/>
          <c:tx>
            <c:v>Non-Qualifying Ovens</c:v>
          </c:tx>
          <c:spPr>
            <a:ln w="19050" cap="rnd">
              <a:noFill/>
              <a:round/>
            </a:ln>
            <a:effectLst/>
          </c:spPr>
          <c:marker>
            <c:symbol val="circle"/>
            <c:size val="10"/>
            <c:spPr>
              <a:solidFill>
                <a:srgbClr val="FF0000"/>
              </a:solidFill>
              <a:ln w="9525">
                <a:solidFill>
                  <a:sysClr val="windowText" lastClr="000000"/>
                </a:solidFill>
              </a:ln>
              <a:effectLst/>
            </c:spPr>
          </c:marker>
          <c:dPt>
            <c:idx val="1"/>
            <c:marker>
              <c:symbol val="circle"/>
              <c:size val="12"/>
            </c:marker>
            <c:bubble3D val="0"/>
            <c:extLst>
              <c:ext xmlns:c16="http://schemas.microsoft.com/office/drawing/2014/chart" uri="{C3380CC4-5D6E-409C-BE32-E72D297353CC}">
                <c16:uniqueId val="{00000007-4BF4-4D74-BBF7-8ED95D580C74}"/>
              </c:ext>
            </c:extLst>
          </c:dPt>
          <c:dPt>
            <c:idx val="7"/>
            <c:marker>
              <c:symbol val="circle"/>
              <c:size val="14"/>
            </c:marker>
            <c:bubble3D val="0"/>
            <c:extLst>
              <c:ext xmlns:c16="http://schemas.microsoft.com/office/drawing/2014/chart" uri="{C3380CC4-5D6E-409C-BE32-E72D297353CC}">
                <c16:uniqueId val="{00000008-4BF4-4D74-BBF7-8ED95D580C74}"/>
              </c:ext>
            </c:extLst>
          </c:dPt>
          <c:dPt>
            <c:idx val="29"/>
            <c:marker>
              <c:symbol val="circle"/>
              <c:size val="12"/>
            </c:marker>
            <c:bubble3D val="0"/>
            <c:extLst>
              <c:ext xmlns:c16="http://schemas.microsoft.com/office/drawing/2014/chart" uri="{C3380CC4-5D6E-409C-BE32-E72D297353CC}">
                <c16:uniqueId val="{00000009-4BF4-4D74-BBF7-8ED95D580C74}"/>
              </c:ext>
            </c:extLst>
          </c:dPt>
          <c:dPt>
            <c:idx val="31"/>
            <c:marker>
              <c:symbol val="circle"/>
              <c:size val="13"/>
            </c:marker>
            <c:bubble3D val="0"/>
            <c:extLst>
              <c:ext xmlns:c16="http://schemas.microsoft.com/office/drawing/2014/chart" uri="{C3380CC4-5D6E-409C-BE32-E72D297353CC}">
                <c16:uniqueId val="{0000000A-4BF4-4D74-BBF7-8ED95D580C74}"/>
              </c:ext>
            </c:extLst>
          </c:dPt>
          <c:dPt>
            <c:idx val="34"/>
            <c:marker>
              <c:symbol val="circle"/>
              <c:size val="18"/>
            </c:marker>
            <c:bubble3D val="0"/>
            <c:extLst>
              <c:ext xmlns:c16="http://schemas.microsoft.com/office/drawing/2014/chart" uri="{C3380CC4-5D6E-409C-BE32-E72D297353CC}">
                <c16:uniqueId val="{0000000B-4BF4-4D74-BBF7-8ED95D580C74}"/>
              </c:ext>
            </c:extLst>
          </c:dPt>
          <c:dPt>
            <c:idx val="67"/>
            <c:marker>
              <c:symbol val="circle"/>
              <c:size val="35"/>
            </c:marker>
            <c:bubble3D val="0"/>
            <c:extLst>
              <c:ext xmlns:c16="http://schemas.microsoft.com/office/drawing/2014/chart" uri="{C3380CC4-5D6E-409C-BE32-E72D297353CC}">
                <c16:uniqueId val="{0000000C-4BF4-4D74-BBF7-8ED95D580C74}"/>
              </c:ext>
            </c:extLst>
          </c:dPt>
          <c:dPt>
            <c:idx val="92"/>
            <c:marker>
              <c:symbol val="circle"/>
              <c:size val="21"/>
            </c:marker>
            <c:bubble3D val="0"/>
            <c:extLst>
              <c:ext xmlns:c16="http://schemas.microsoft.com/office/drawing/2014/chart" uri="{C3380CC4-5D6E-409C-BE32-E72D297353CC}">
                <c16:uniqueId val="{0000000D-4BF4-4D74-BBF7-8ED95D580C74}"/>
              </c:ext>
            </c:extLst>
          </c:dPt>
          <c:dPt>
            <c:idx val="103"/>
            <c:marker>
              <c:symbol val="circle"/>
              <c:size val="13"/>
            </c:marker>
            <c:bubble3D val="0"/>
            <c:extLst>
              <c:ext xmlns:c16="http://schemas.microsoft.com/office/drawing/2014/chart" uri="{C3380CC4-5D6E-409C-BE32-E72D297353CC}">
                <c16:uniqueId val="{0000000E-4BF4-4D74-BBF7-8ED95D580C74}"/>
              </c:ext>
            </c:extLst>
          </c:dPt>
          <c:xVal>
            <c:numRef>
              <c:f>'4. Oven Data'!$K$50:$K$158</c:f>
              <c:numCache>
                <c:formatCode>0.00</c:formatCode>
                <c:ptCount val="109"/>
                <c:pt idx="0">
                  <c:v>14</c:v>
                </c:pt>
                <c:pt idx="1">
                  <c:v>20</c:v>
                </c:pt>
                <c:pt idx="2">
                  <c:v>12</c:v>
                </c:pt>
                <c:pt idx="3">
                  <c:v>10</c:v>
                </c:pt>
                <c:pt idx="4">
                  <c:v>6</c:v>
                </c:pt>
                <c:pt idx="5">
                  <c:v>6</c:v>
                </c:pt>
                <c:pt idx="6">
                  <c:v>16</c:v>
                </c:pt>
                <c:pt idx="7">
                  <c:v>5</c:v>
                </c:pt>
                <c:pt idx="8">
                  <c:v>14</c:v>
                </c:pt>
                <c:pt idx="9">
                  <c:v>14</c:v>
                </c:pt>
                <c:pt idx="10">
                  <c:v>8</c:v>
                </c:pt>
                <c:pt idx="11">
                  <c:v>5</c:v>
                </c:pt>
                <c:pt idx="12">
                  <c:v>14</c:v>
                </c:pt>
                <c:pt idx="13">
                  <c:v>10</c:v>
                </c:pt>
                <c:pt idx="14">
                  <c:v>10</c:v>
                </c:pt>
                <c:pt idx="15">
                  <c:v>6</c:v>
                </c:pt>
                <c:pt idx="16">
                  <c:v>6</c:v>
                </c:pt>
                <c:pt idx="17">
                  <c:v>5</c:v>
                </c:pt>
                <c:pt idx="18">
                  <c:v>40</c:v>
                </c:pt>
                <c:pt idx="19">
                  <c:v>6</c:v>
                </c:pt>
                <c:pt idx="20">
                  <c:v>12</c:v>
                </c:pt>
                <c:pt idx="21">
                  <c:v>10</c:v>
                </c:pt>
                <c:pt idx="22">
                  <c:v>20</c:v>
                </c:pt>
                <c:pt idx="23">
                  <c:v>10</c:v>
                </c:pt>
                <c:pt idx="24">
                  <c:v>10</c:v>
                </c:pt>
                <c:pt idx="25">
                  <c:v>6</c:v>
                </c:pt>
                <c:pt idx="26">
                  <c:v>6</c:v>
                </c:pt>
                <c:pt idx="27">
                  <c:v>38</c:v>
                </c:pt>
                <c:pt idx="28">
                  <c:v>20</c:v>
                </c:pt>
                <c:pt idx="29">
                  <c:v>7</c:v>
                </c:pt>
                <c:pt idx="30">
                  <c:v>14</c:v>
                </c:pt>
                <c:pt idx="31">
                  <c:v>10</c:v>
                </c:pt>
                <c:pt idx="32">
                  <c:v>7</c:v>
                </c:pt>
                <c:pt idx="33">
                  <c:v>10</c:v>
                </c:pt>
                <c:pt idx="34">
                  <c:v>6</c:v>
                </c:pt>
                <c:pt idx="35">
                  <c:v>6</c:v>
                </c:pt>
                <c:pt idx="36">
                  <c:v>6</c:v>
                </c:pt>
                <c:pt idx="37">
                  <c:v>6</c:v>
                </c:pt>
                <c:pt idx="38">
                  <c:v>10</c:v>
                </c:pt>
                <c:pt idx="39">
                  <c:v>6</c:v>
                </c:pt>
                <c:pt idx="40">
                  <c:v>12</c:v>
                </c:pt>
                <c:pt idx="41">
                  <c:v>20</c:v>
                </c:pt>
                <c:pt idx="42">
                  <c:v>10</c:v>
                </c:pt>
                <c:pt idx="43">
                  <c:v>20</c:v>
                </c:pt>
                <c:pt idx="44">
                  <c:v>6</c:v>
                </c:pt>
                <c:pt idx="45">
                  <c:v>6</c:v>
                </c:pt>
                <c:pt idx="46">
                  <c:v>10</c:v>
                </c:pt>
                <c:pt idx="47">
                  <c:v>6</c:v>
                </c:pt>
                <c:pt idx="48">
                  <c:v>6</c:v>
                </c:pt>
                <c:pt idx="49">
                  <c:v>10</c:v>
                </c:pt>
                <c:pt idx="50">
                  <c:v>10</c:v>
                </c:pt>
                <c:pt idx="51">
                  <c:v>7</c:v>
                </c:pt>
                <c:pt idx="52">
                  <c:v>20</c:v>
                </c:pt>
                <c:pt idx="53">
                  <c:v>20</c:v>
                </c:pt>
                <c:pt idx="54">
                  <c:v>5</c:v>
                </c:pt>
                <c:pt idx="55">
                  <c:v>5</c:v>
                </c:pt>
                <c:pt idx="56">
                  <c:v>5</c:v>
                </c:pt>
                <c:pt idx="57">
                  <c:v>5</c:v>
                </c:pt>
                <c:pt idx="58">
                  <c:v>5</c:v>
                </c:pt>
                <c:pt idx="59">
                  <c:v>20</c:v>
                </c:pt>
                <c:pt idx="60">
                  <c:v>14</c:v>
                </c:pt>
                <c:pt idx="61">
                  <c:v>14</c:v>
                </c:pt>
                <c:pt idx="62">
                  <c:v>14</c:v>
                </c:pt>
                <c:pt idx="63">
                  <c:v>11</c:v>
                </c:pt>
                <c:pt idx="64">
                  <c:v>9</c:v>
                </c:pt>
                <c:pt idx="65">
                  <c:v>6</c:v>
                </c:pt>
                <c:pt idx="66">
                  <c:v>5</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22</c:v>
                </c:pt>
                <c:pt idx="93">
                  <c:v>22</c:v>
                </c:pt>
                <c:pt idx="94">
                  <c:v>22</c:v>
                </c:pt>
                <c:pt idx="95">
                  <c:v>22</c:v>
                </c:pt>
                <c:pt idx="96">
                  <c:v>22</c:v>
                </c:pt>
                <c:pt idx="97">
                  <c:v>22</c:v>
                </c:pt>
                <c:pt idx="98">
                  <c:v>22</c:v>
                </c:pt>
                <c:pt idx="99">
                  <c:v>22</c:v>
                </c:pt>
                <c:pt idx="100">
                  <c:v>22</c:v>
                </c:pt>
                <c:pt idx="101">
                  <c:v>22</c:v>
                </c:pt>
                <c:pt idx="102">
                  <c:v>22</c:v>
                </c:pt>
                <c:pt idx="103">
                  <c:v>32</c:v>
                </c:pt>
                <c:pt idx="104">
                  <c:v>32</c:v>
                </c:pt>
                <c:pt idx="105">
                  <c:v>32</c:v>
                </c:pt>
                <c:pt idx="106">
                  <c:v>5</c:v>
                </c:pt>
                <c:pt idx="107">
                  <c:v>5</c:v>
                </c:pt>
                <c:pt idx="108">
                  <c:v>6</c:v>
                </c:pt>
              </c:numCache>
            </c:numRef>
          </c:xVal>
          <c:yVal>
            <c:numRef>
              <c:f>'4. Oven Data'!$J$50:$J$158</c:f>
              <c:numCache>
                <c:formatCode>0.00</c:formatCode>
                <c:ptCount val="109"/>
                <c:pt idx="0">
                  <c:v>79</c:v>
                </c:pt>
                <c:pt idx="1">
                  <c:v>84</c:v>
                </c:pt>
                <c:pt idx="2">
                  <c:v>76</c:v>
                </c:pt>
                <c:pt idx="3">
                  <c:v>76</c:v>
                </c:pt>
                <c:pt idx="4">
                  <c:v>73</c:v>
                </c:pt>
                <c:pt idx="5">
                  <c:v>78</c:v>
                </c:pt>
                <c:pt idx="6">
                  <c:v>75</c:v>
                </c:pt>
                <c:pt idx="7">
                  <c:v>71</c:v>
                </c:pt>
                <c:pt idx="8">
                  <c:v>72.7</c:v>
                </c:pt>
                <c:pt idx="9">
                  <c:v>74.8</c:v>
                </c:pt>
                <c:pt idx="10">
                  <c:v>72</c:v>
                </c:pt>
                <c:pt idx="11">
                  <c:v>75</c:v>
                </c:pt>
                <c:pt idx="12">
                  <c:v>83</c:v>
                </c:pt>
                <c:pt idx="13">
                  <c:v>78</c:v>
                </c:pt>
                <c:pt idx="14">
                  <c:v>85</c:v>
                </c:pt>
                <c:pt idx="15">
                  <c:v>77</c:v>
                </c:pt>
                <c:pt idx="16">
                  <c:v>86</c:v>
                </c:pt>
                <c:pt idx="17">
                  <c:v>63.67</c:v>
                </c:pt>
                <c:pt idx="18">
                  <c:v>76</c:v>
                </c:pt>
                <c:pt idx="19">
                  <c:v>73</c:v>
                </c:pt>
                <c:pt idx="20">
                  <c:v>76</c:v>
                </c:pt>
                <c:pt idx="21">
                  <c:v>76</c:v>
                </c:pt>
                <c:pt idx="22">
                  <c:v>84</c:v>
                </c:pt>
                <c:pt idx="23">
                  <c:v>81</c:v>
                </c:pt>
                <c:pt idx="24">
                  <c:v>79</c:v>
                </c:pt>
                <c:pt idx="25">
                  <c:v>77</c:v>
                </c:pt>
                <c:pt idx="26">
                  <c:v>75</c:v>
                </c:pt>
                <c:pt idx="27">
                  <c:v>75</c:v>
                </c:pt>
                <c:pt idx="28">
                  <c:v>71</c:v>
                </c:pt>
                <c:pt idx="29">
                  <c:v>78</c:v>
                </c:pt>
                <c:pt idx="30">
                  <c:v>81</c:v>
                </c:pt>
                <c:pt idx="31">
                  <c:v>82</c:v>
                </c:pt>
                <c:pt idx="32">
                  <c:v>78</c:v>
                </c:pt>
                <c:pt idx="33">
                  <c:v>82</c:v>
                </c:pt>
                <c:pt idx="34">
                  <c:v>76</c:v>
                </c:pt>
                <c:pt idx="35">
                  <c:v>76</c:v>
                </c:pt>
                <c:pt idx="36">
                  <c:v>80</c:v>
                </c:pt>
                <c:pt idx="37">
                  <c:v>76</c:v>
                </c:pt>
                <c:pt idx="38">
                  <c:v>79</c:v>
                </c:pt>
                <c:pt idx="39">
                  <c:v>77</c:v>
                </c:pt>
                <c:pt idx="40">
                  <c:v>82</c:v>
                </c:pt>
                <c:pt idx="41">
                  <c:v>76</c:v>
                </c:pt>
                <c:pt idx="42">
                  <c:v>77</c:v>
                </c:pt>
                <c:pt idx="43">
                  <c:v>77</c:v>
                </c:pt>
                <c:pt idx="44">
                  <c:v>76</c:v>
                </c:pt>
                <c:pt idx="45">
                  <c:v>76</c:v>
                </c:pt>
                <c:pt idx="46">
                  <c:v>79</c:v>
                </c:pt>
                <c:pt idx="47">
                  <c:v>76</c:v>
                </c:pt>
                <c:pt idx="48">
                  <c:v>76</c:v>
                </c:pt>
                <c:pt idx="49">
                  <c:v>79</c:v>
                </c:pt>
                <c:pt idx="50">
                  <c:v>82</c:v>
                </c:pt>
                <c:pt idx="51">
                  <c:v>77</c:v>
                </c:pt>
                <c:pt idx="52">
                  <c:v>77</c:v>
                </c:pt>
                <c:pt idx="53">
                  <c:v>77</c:v>
                </c:pt>
                <c:pt idx="54">
                  <c:v>71</c:v>
                </c:pt>
                <c:pt idx="55">
                  <c:v>71</c:v>
                </c:pt>
                <c:pt idx="56">
                  <c:v>77</c:v>
                </c:pt>
                <c:pt idx="57">
                  <c:v>76</c:v>
                </c:pt>
                <c:pt idx="58">
                  <c:v>78</c:v>
                </c:pt>
                <c:pt idx="59">
                  <c:v>74.7</c:v>
                </c:pt>
                <c:pt idx="60">
                  <c:v>74.8</c:v>
                </c:pt>
                <c:pt idx="61">
                  <c:v>79</c:v>
                </c:pt>
                <c:pt idx="62">
                  <c:v>85</c:v>
                </c:pt>
                <c:pt idx="63">
                  <c:v>76.03</c:v>
                </c:pt>
                <c:pt idx="64">
                  <c:v>70.099999999999994</c:v>
                </c:pt>
                <c:pt idx="65">
                  <c:v>76</c:v>
                </c:pt>
                <c:pt idx="66">
                  <c:v>71</c:v>
                </c:pt>
                <c:pt idx="67">
                  <c:v>65</c:v>
                </c:pt>
                <c:pt idx="68">
                  <c:v>65</c:v>
                </c:pt>
                <c:pt idx="69">
                  <c:v>65</c:v>
                </c:pt>
                <c:pt idx="70">
                  <c:v>65</c:v>
                </c:pt>
                <c:pt idx="71">
                  <c:v>65</c:v>
                </c:pt>
                <c:pt idx="72">
                  <c:v>65</c:v>
                </c:pt>
                <c:pt idx="73">
                  <c:v>65</c:v>
                </c:pt>
                <c:pt idx="74">
                  <c:v>65</c:v>
                </c:pt>
                <c:pt idx="75">
                  <c:v>65</c:v>
                </c:pt>
                <c:pt idx="76">
                  <c:v>65</c:v>
                </c:pt>
                <c:pt idx="77">
                  <c:v>65</c:v>
                </c:pt>
                <c:pt idx="78">
                  <c:v>65</c:v>
                </c:pt>
                <c:pt idx="79">
                  <c:v>65</c:v>
                </c:pt>
                <c:pt idx="80">
                  <c:v>65</c:v>
                </c:pt>
                <c:pt idx="81">
                  <c:v>65</c:v>
                </c:pt>
                <c:pt idx="82">
                  <c:v>65</c:v>
                </c:pt>
                <c:pt idx="83">
                  <c:v>65</c:v>
                </c:pt>
                <c:pt idx="84">
                  <c:v>65</c:v>
                </c:pt>
                <c:pt idx="85">
                  <c:v>65</c:v>
                </c:pt>
                <c:pt idx="86">
                  <c:v>65</c:v>
                </c:pt>
                <c:pt idx="87">
                  <c:v>65</c:v>
                </c:pt>
                <c:pt idx="88">
                  <c:v>65</c:v>
                </c:pt>
                <c:pt idx="89">
                  <c:v>65</c:v>
                </c:pt>
                <c:pt idx="90">
                  <c:v>65</c:v>
                </c:pt>
                <c:pt idx="91">
                  <c:v>65</c:v>
                </c:pt>
                <c:pt idx="92">
                  <c:v>65</c:v>
                </c:pt>
                <c:pt idx="93">
                  <c:v>65</c:v>
                </c:pt>
                <c:pt idx="94">
                  <c:v>65</c:v>
                </c:pt>
                <c:pt idx="95">
                  <c:v>65</c:v>
                </c:pt>
                <c:pt idx="96">
                  <c:v>65</c:v>
                </c:pt>
                <c:pt idx="97">
                  <c:v>65</c:v>
                </c:pt>
                <c:pt idx="98">
                  <c:v>65</c:v>
                </c:pt>
                <c:pt idx="99">
                  <c:v>65</c:v>
                </c:pt>
                <c:pt idx="100">
                  <c:v>65</c:v>
                </c:pt>
                <c:pt idx="101">
                  <c:v>65</c:v>
                </c:pt>
                <c:pt idx="102">
                  <c:v>65</c:v>
                </c:pt>
                <c:pt idx="103">
                  <c:v>65</c:v>
                </c:pt>
                <c:pt idx="104">
                  <c:v>65</c:v>
                </c:pt>
                <c:pt idx="105">
                  <c:v>65</c:v>
                </c:pt>
                <c:pt idx="106">
                  <c:v>65.3</c:v>
                </c:pt>
                <c:pt idx="107">
                  <c:v>63.67</c:v>
                </c:pt>
                <c:pt idx="108">
                  <c:v>66.2</c:v>
                </c:pt>
              </c:numCache>
            </c:numRef>
          </c:yVal>
          <c:smooth val="0"/>
          <c:extLst>
            <c:ext xmlns:c16="http://schemas.microsoft.com/office/drawing/2014/chart" uri="{C3380CC4-5D6E-409C-BE32-E72D297353CC}">
              <c16:uniqueId val="{0000000F-4BF4-4D74-BBF7-8ED95D580C74}"/>
            </c:ext>
          </c:extLst>
        </c:ser>
        <c:dLbls>
          <c:showLegendKey val="0"/>
          <c:showVal val="0"/>
          <c:showCatName val="0"/>
          <c:showSerName val="0"/>
          <c:showPercent val="0"/>
          <c:showBubbleSize val="0"/>
        </c:dLbls>
        <c:axId val="140832911"/>
        <c:axId val="1873796223"/>
        <c:extLst>
          <c:ext xmlns:c15="http://schemas.microsoft.com/office/drawing/2012/chart" uri="{02D57815-91ED-43cb-92C2-25804820EDAC}">
            <c15:filteredScatterSeries>
              <c15:ser>
                <c:idx val="8"/>
                <c:order val="0"/>
                <c:tx>
                  <c:v>Proposed Min</c:v>
                </c:tx>
                <c:spPr>
                  <a:ln w="41275">
                    <a:solidFill>
                      <a:srgbClr val="70AD47">
                        <a:lumMod val="60000"/>
                        <a:lumOff val="40000"/>
                      </a:srgbClr>
                    </a:solidFill>
                  </a:ln>
                </c:spPr>
                <c:marker>
                  <c:symbol val="none"/>
                </c:marker>
                <c:xVal>
                  <c:numRef>
                    <c:extLst>
                      <c:ext uri="{02D57815-91ED-43cb-92C2-25804820EDAC}">
                        <c15:formulaRef>
                          <c15:sqref>'[1]Graph Electric combi Full+half'!$AK$40:$AK$41</c15:sqref>
                        </c15:formulaRef>
                      </c:ext>
                    </c:extLst>
                    <c:numCache>
                      <c:formatCode>General</c:formatCode>
                      <c:ptCount val="2"/>
                      <c:pt idx="0">
                        <c:v>0</c:v>
                      </c:pt>
                      <c:pt idx="1">
                        <c:v>40</c:v>
                      </c:pt>
                    </c:numCache>
                  </c:numRef>
                </c:xVal>
                <c:yVal>
                  <c:numRef>
                    <c:extLst>
                      <c:ext uri="{02D57815-91ED-43cb-92C2-25804820EDAC}">
                        <c15:formulaRef>
                          <c15:sqref>'[1]Graph Electric combi Full+half'!$AL$40:$AL$41</c15:sqref>
                        </c15:formulaRef>
                      </c:ext>
                    </c:extLst>
                    <c:numCache>
                      <c:formatCode>General</c:formatCode>
                      <c:ptCount val="2"/>
                      <c:pt idx="0">
                        <c:v>78</c:v>
                      </c:pt>
                      <c:pt idx="1">
                        <c:v>78</c:v>
                      </c:pt>
                    </c:numCache>
                  </c:numRef>
                </c:yVal>
                <c:smooth val="0"/>
                <c:extLst>
                  <c:ext xmlns:c16="http://schemas.microsoft.com/office/drawing/2014/chart" uri="{C3380CC4-5D6E-409C-BE32-E72D297353CC}">
                    <c16:uniqueId val="{00000010-4BF4-4D74-BBF7-8ED95D580C74}"/>
                  </c:ext>
                </c:extLst>
              </c15:ser>
            </c15:filteredScatterSeries>
            <c15:filteredScatterSeries>
              <c15:ser>
                <c:idx val="9"/>
                <c:order val="1"/>
                <c:tx>
                  <c:v>Current Min</c:v>
                </c:tx>
                <c:spPr>
                  <a:ln>
                    <a:solidFill>
                      <a:sysClr val="windowText" lastClr="000000"/>
                    </a:solidFill>
                    <a:prstDash val="dash"/>
                  </a:ln>
                </c:spPr>
                <c:marker>
                  <c:symbol val="none"/>
                </c:marker>
                <c:xVal>
                  <c:numRef>
                    <c:extLst xmlns:c15="http://schemas.microsoft.com/office/drawing/2012/chart">
                      <c:ext xmlns:c15="http://schemas.microsoft.com/office/drawing/2012/chart" uri="{02D57815-91ED-43cb-92C2-25804820EDAC}">
                        <c15:formulaRef>
                          <c15:sqref>'[1]Graph Electric combi Full+half'!$AJ$49:$AJ$50</c15:sqref>
                        </c15:formulaRef>
                      </c:ext>
                    </c:extLst>
                    <c:numCache>
                      <c:formatCode>General</c:formatCode>
                      <c:ptCount val="2"/>
                      <c:pt idx="0">
                        <c:v>0</c:v>
                      </c:pt>
                      <c:pt idx="1">
                        <c:v>40</c:v>
                      </c:pt>
                    </c:numCache>
                  </c:numRef>
                </c:xVal>
                <c:yVal>
                  <c:numRef>
                    <c:extLst xmlns:c15="http://schemas.microsoft.com/office/drawing/2012/chart">
                      <c:ext xmlns:c15="http://schemas.microsoft.com/office/drawing/2012/chart" uri="{02D57815-91ED-43cb-92C2-25804820EDAC}">
                        <c15:formulaRef>
                          <c15:sqref>'[1]Graph Electric combi Full+half'!$AK$49:$AK$50</c15:sqref>
                        </c15:formulaRef>
                      </c:ext>
                    </c:extLst>
                    <c:numCache>
                      <c:formatCode>General</c:formatCode>
                      <c:ptCount val="2"/>
                      <c:pt idx="0">
                        <c:v>76</c:v>
                      </c:pt>
                      <c:pt idx="1">
                        <c:v>76</c:v>
                      </c:pt>
                    </c:numCache>
                  </c:numRef>
                </c:yVal>
                <c:smooth val="0"/>
                <c:extLst xmlns:c15="http://schemas.microsoft.com/office/drawing/2012/chart">
                  <c:ext xmlns:c16="http://schemas.microsoft.com/office/drawing/2014/chart" uri="{C3380CC4-5D6E-409C-BE32-E72D297353CC}">
                    <c16:uniqueId val="{00000011-4BF4-4D74-BBF7-8ED95D580C74}"/>
                  </c:ext>
                </c:extLst>
              </c15:ser>
            </c15:filteredScatterSeries>
            <c15:filteredScatterSeries>
              <c15:ser>
                <c:idx val="10"/>
                <c:order val="2"/>
                <c:tx>
                  <c:v>Qualifying ovens that pass 4 metrics</c:v>
                </c:tx>
                <c:spPr>
                  <a:ln>
                    <a:noFill/>
                  </a:ln>
                </c:spPr>
                <c:marker>
                  <c:symbol val="none"/>
                </c:marker>
                <c:xVal>
                  <c:numRef>
                    <c:extLst xmlns:c15="http://schemas.microsoft.com/office/drawing/2012/chart">
                      <c:ext xmlns:c15="http://schemas.microsoft.com/office/drawing/2012/chart" uri="{02D57815-91ED-43cb-92C2-25804820EDAC}">
                        <c15:formulaRef>
                          <c15:sqref>'4. Oven Data'!$K$3:$K$49</c15:sqref>
                        </c15:formulaRef>
                      </c:ext>
                    </c:extLst>
                    <c:numCache>
                      <c:formatCode>0.00</c:formatCode>
                      <c:ptCount val="47"/>
                      <c:pt idx="0">
                        <c:v>12</c:v>
                      </c:pt>
                      <c:pt idx="1">
                        <c:v>14</c:v>
                      </c:pt>
                      <c:pt idx="2">
                        <c:v>14</c:v>
                      </c:pt>
                      <c:pt idx="3">
                        <c:v>16</c:v>
                      </c:pt>
                      <c:pt idx="4">
                        <c:v>24</c:v>
                      </c:pt>
                      <c:pt idx="5">
                        <c:v>40</c:v>
                      </c:pt>
                      <c:pt idx="6">
                        <c:v>20</c:v>
                      </c:pt>
                      <c:pt idx="7">
                        <c:v>14</c:v>
                      </c:pt>
                      <c:pt idx="8">
                        <c:v>14</c:v>
                      </c:pt>
                      <c:pt idx="9">
                        <c:v>10</c:v>
                      </c:pt>
                      <c:pt idx="10">
                        <c:v>20</c:v>
                      </c:pt>
                      <c:pt idx="11">
                        <c:v>20</c:v>
                      </c:pt>
                      <c:pt idx="12">
                        <c:v>22</c:v>
                      </c:pt>
                      <c:pt idx="13">
                        <c:v>22</c:v>
                      </c:pt>
                      <c:pt idx="14">
                        <c:v>20</c:v>
                      </c:pt>
                      <c:pt idx="15">
                        <c:v>24</c:v>
                      </c:pt>
                      <c:pt idx="16">
                        <c:v>20</c:v>
                      </c:pt>
                      <c:pt idx="17">
                        <c:v>20</c:v>
                      </c:pt>
                      <c:pt idx="18">
                        <c:v>20</c:v>
                      </c:pt>
                      <c:pt idx="19">
                        <c:v>6</c:v>
                      </c:pt>
                      <c:pt idx="20">
                        <c:v>12</c:v>
                      </c:pt>
                      <c:pt idx="21">
                        <c:v>6</c:v>
                      </c:pt>
                      <c:pt idx="22">
                        <c:v>20</c:v>
                      </c:pt>
                      <c:pt idx="23">
                        <c:v>20</c:v>
                      </c:pt>
                      <c:pt idx="24">
                        <c:v>14</c:v>
                      </c:pt>
                      <c:pt idx="25">
                        <c:v>20</c:v>
                      </c:pt>
                      <c:pt idx="26">
                        <c:v>20</c:v>
                      </c:pt>
                      <c:pt idx="27">
                        <c:v>12</c:v>
                      </c:pt>
                      <c:pt idx="28">
                        <c:v>10</c:v>
                      </c:pt>
                      <c:pt idx="29">
                        <c:v>20</c:v>
                      </c:pt>
                      <c:pt idx="30">
                        <c:v>20</c:v>
                      </c:pt>
                      <c:pt idx="31">
                        <c:v>20</c:v>
                      </c:pt>
                      <c:pt idx="32">
                        <c:v>20</c:v>
                      </c:pt>
                      <c:pt idx="33">
                        <c:v>12</c:v>
                      </c:pt>
                      <c:pt idx="34">
                        <c:v>12</c:v>
                      </c:pt>
                      <c:pt idx="35">
                        <c:v>40</c:v>
                      </c:pt>
                      <c:pt idx="36">
                        <c:v>12</c:v>
                      </c:pt>
                      <c:pt idx="37">
                        <c:v>20</c:v>
                      </c:pt>
                      <c:pt idx="38">
                        <c:v>10</c:v>
                      </c:pt>
                      <c:pt idx="39">
                        <c:v>12</c:v>
                      </c:pt>
                      <c:pt idx="40">
                        <c:v>20</c:v>
                      </c:pt>
                      <c:pt idx="41">
                        <c:v>10</c:v>
                      </c:pt>
                      <c:pt idx="42">
                        <c:v>32</c:v>
                      </c:pt>
                      <c:pt idx="43">
                        <c:v>5</c:v>
                      </c:pt>
                      <c:pt idx="44">
                        <c:v>32</c:v>
                      </c:pt>
                      <c:pt idx="45">
                        <c:v>20</c:v>
                      </c:pt>
                      <c:pt idx="46">
                        <c:v>20</c:v>
                      </c:pt>
                    </c:numCache>
                  </c:numRef>
                </c:xVal>
                <c:yVal>
                  <c:numRef>
                    <c:extLst xmlns:c15="http://schemas.microsoft.com/office/drawing/2012/chart">
                      <c:ext xmlns:c15="http://schemas.microsoft.com/office/drawing/2012/chart" uri="{02D57815-91ED-43cb-92C2-25804820EDAC}">
                        <c15:formulaRef>
                          <c15:sqref>'4. Oven Data'!$J$3:$J$49</c15:sqref>
                        </c15:formulaRef>
                      </c:ext>
                    </c:extLst>
                    <c:numCache>
                      <c:formatCode>0.00</c:formatCode>
                      <c:ptCount val="47"/>
                      <c:pt idx="0">
                        <c:v>80</c:v>
                      </c:pt>
                      <c:pt idx="1">
                        <c:v>80</c:v>
                      </c:pt>
                      <c:pt idx="2">
                        <c:v>78</c:v>
                      </c:pt>
                      <c:pt idx="3">
                        <c:v>80</c:v>
                      </c:pt>
                      <c:pt idx="4">
                        <c:v>81.599999999999994</c:v>
                      </c:pt>
                      <c:pt idx="5">
                        <c:v>82</c:v>
                      </c:pt>
                      <c:pt idx="6">
                        <c:v>81</c:v>
                      </c:pt>
                      <c:pt idx="7">
                        <c:v>79</c:v>
                      </c:pt>
                      <c:pt idx="8">
                        <c:v>81</c:v>
                      </c:pt>
                      <c:pt idx="9">
                        <c:v>78</c:v>
                      </c:pt>
                      <c:pt idx="10">
                        <c:v>81</c:v>
                      </c:pt>
                      <c:pt idx="11">
                        <c:v>83</c:v>
                      </c:pt>
                      <c:pt idx="12">
                        <c:v>81</c:v>
                      </c:pt>
                      <c:pt idx="13">
                        <c:v>83</c:v>
                      </c:pt>
                      <c:pt idx="14">
                        <c:v>80</c:v>
                      </c:pt>
                      <c:pt idx="15">
                        <c:v>78</c:v>
                      </c:pt>
                      <c:pt idx="16">
                        <c:v>81</c:v>
                      </c:pt>
                      <c:pt idx="17">
                        <c:v>85</c:v>
                      </c:pt>
                      <c:pt idx="18">
                        <c:v>78</c:v>
                      </c:pt>
                      <c:pt idx="19">
                        <c:v>81</c:v>
                      </c:pt>
                      <c:pt idx="20">
                        <c:v>85</c:v>
                      </c:pt>
                      <c:pt idx="21">
                        <c:v>78</c:v>
                      </c:pt>
                      <c:pt idx="22">
                        <c:v>83</c:v>
                      </c:pt>
                      <c:pt idx="23">
                        <c:v>78</c:v>
                      </c:pt>
                      <c:pt idx="24">
                        <c:v>81</c:v>
                      </c:pt>
                      <c:pt idx="25">
                        <c:v>84</c:v>
                      </c:pt>
                      <c:pt idx="26">
                        <c:v>78</c:v>
                      </c:pt>
                      <c:pt idx="27">
                        <c:v>81</c:v>
                      </c:pt>
                      <c:pt idx="28">
                        <c:v>80</c:v>
                      </c:pt>
                      <c:pt idx="29">
                        <c:v>82</c:v>
                      </c:pt>
                      <c:pt idx="30">
                        <c:v>82</c:v>
                      </c:pt>
                      <c:pt idx="31">
                        <c:v>79</c:v>
                      </c:pt>
                      <c:pt idx="32">
                        <c:v>81</c:v>
                      </c:pt>
                      <c:pt idx="33">
                        <c:v>79</c:v>
                      </c:pt>
                      <c:pt idx="34">
                        <c:v>78</c:v>
                      </c:pt>
                      <c:pt idx="35">
                        <c:v>78</c:v>
                      </c:pt>
                      <c:pt idx="36">
                        <c:v>79</c:v>
                      </c:pt>
                      <c:pt idx="37">
                        <c:v>79</c:v>
                      </c:pt>
                      <c:pt idx="38">
                        <c:v>81</c:v>
                      </c:pt>
                      <c:pt idx="39">
                        <c:v>79</c:v>
                      </c:pt>
                      <c:pt idx="40">
                        <c:v>83</c:v>
                      </c:pt>
                      <c:pt idx="41">
                        <c:v>78</c:v>
                      </c:pt>
                      <c:pt idx="42">
                        <c:v>82.7</c:v>
                      </c:pt>
                      <c:pt idx="43">
                        <c:v>81</c:v>
                      </c:pt>
                      <c:pt idx="44">
                        <c:v>84.5</c:v>
                      </c:pt>
                      <c:pt idx="45">
                        <c:v>79</c:v>
                      </c:pt>
                      <c:pt idx="46">
                        <c:v>82.199999999999989</c:v>
                      </c:pt>
                    </c:numCache>
                  </c:numRef>
                </c:yVal>
                <c:smooth val="0"/>
                <c:extLst xmlns:c15="http://schemas.microsoft.com/office/drawing/2012/chart">
                  <c:ext xmlns:c16="http://schemas.microsoft.com/office/drawing/2014/chart" uri="{C3380CC4-5D6E-409C-BE32-E72D297353CC}">
                    <c16:uniqueId val="{00000012-4BF4-4D74-BBF7-8ED95D580C74}"/>
                  </c:ext>
                </c:extLst>
              </c15:ser>
            </c15:filteredScatterSeries>
            <c15:filteredScatterSeries>
              <c15:ser>
                <c:idx val="11"/>
                <c:order val="3"/>
                <c:tx>
                  <c:v>Non-Qualifying Ovens</c:v>
                </c:tx>
                <c:spPr>
                  <a:ln>
                    <a:noFill/>
                  </a:ln>
                </c:spPr>
                <c:marker>
                  <c:symbol val="none"/>
                </c:marker>
                <c:xVal>
                  <c:numRef>
                    <c:extLst xmlns:c15="http://schemas.microsoft.com/office/drawing/2012/chart">
                      <c:ext xmlns:c15="http://schemas.microsoft.com/office/drawing/2012/chart" uri="{02D57815-91ED-43cb-92C2-25804820EDAC}">
                        <c15:formulaRef>
                          <c15:sqref>'4. Oven Data'!$K$50:$K$158</c15:sqref>
                        </c15:formulaRef>
                      </c:ext>
                    </c:extLst>
                    <c:numCache>
                      <c:formatCode>0.00</c:formatCode>
                      <c:ptCount val="109"/>
                      <c:pt idx="0">
                        <c:v>14</c:v>
                      </c:pt>
                      <c:pt idx="1">
                        <c:v>20</c:v>
                      </c:pt>
                      <c:pt idx="2">
                        <c:v>12</c:v>
                      </c:pt>
                      <c:pt idx="3">
                        <c:v>10</c:v>
                      </c:pt>
                      <c:pt idx="4">
                        <c:v>6</c:v>
                      </c:pt>
                      <c:pt idx="5">
                        <c:v>6</c:v>
                      </c:pt>
                      <c:pt idx="6">
                        <c:v>16</c:v>
                      </c:pt>
                      <c:pt idx="7">
                        <c:v>5</c:v>
                      </c:pt>
                      <c:pt idx="8">
                        <c:v>14</c:v>
                      </c:pt>
                      <c:pt idx="9">
                        <c:v>14</c:v>
                      </c:pt>
                      <c:pt idx="10">
                        <c:v>8</c:v>
                      </c:pt>
                      <c:pt idx="11">
                        <c:v>5</c:v>
                      </c:pt>
                      <c:pt idx="12">
                        <c:v>14</c:v>
                      </c:pt>
                      <c:pt idx="13">
                        <c:v>10</c:v>
                      </c:pt>
                      <c:pt idx="14">
                        <c:v>10</c:v>
                      </c:pt>
                      <c:pt idx="15">
                        <c:v>6</c:v>
                      </c:pt>
                      <c:pt idx="16">
                        <c:v>6</c:v>
                      </c:pt>
                      <c:pt idx="17">
                        <c:v>5</c:v>
                      </c:pt>
                      <c:pt idx="18">
                        <c:v>40</c:v>
                      </c:pt>
                      <c:pt idx="19">
                        <c:v>6</c:v>
                      </c:pt>
                      <c:pt idx="20">
                        <c:v>12</c:v>
                      </c:pt>
                      <c:pt idx="21">
                        <c:v>10</c:v>
                      </c:pt>
                      <c:pt idx="22">
                        <c:v>20</c:v>
                      </c:pt>
                      <c:pt idx="23">
                        <c:v>10</c:v>
                      </c:pt>
                      <c:pt idx="24">
                        <c:v>10</c:v>
                      </c:pt>
                      <c:pt idx="25">
                        <c:v>6</c:v>
                      </c:pt>
                      <c:pt idx="26">
                        <c:v>6</c:v>
                      </c:pt>
                      <c:pt idx="27">
                        <c:v>38</c:v>
                      </c:pt>
                      <c:pt idx="28">
                        <c:v>20</c:v>
                      </c:pt>
                      <c:pt idx="29">
                        <c:v>7</c:v>
                      </c:pt>
                      <c:pt idx="30">
                        <c:v>14</c:v>
                      </c:pt>
                      <c:pt idx="31">
                        <c:v>10</c:v>
                      </c:pt>
                      <c:pt idx="32">
                        <c:v>7</c:v>
                      </c:pt>
                      <c:pt idx="33">
                        <c:v>10</c:v>
                      </c:pt>
                      <c:pt idx="34">
                        <c:v>6</c:v>
                      </c:pt>
                      <c:pt idx="35">
                        <c:v>6</c:v>
                      </c:pt>
                      <c:pt idx="36">
                        <c:v>6</c:v>
                      </c:pt>
                      <c:pt idx="37">
                        <c:v>6</c:v>
                      </c:pt>
                      <c:pt idx="38">
                        <c:v>10</c:v>
                      </c:pt>
                      <c:pt idx="39">
                        <c:v>6</c:v>
                      </c:pt>
                      <c:pt idx="40">
                        <c:v>12</c:v>
                      </c:pt>
                      <c:pt idx="41">
                        <c:v>20</c:v>
                      </c:pt>
                      <c:pt idx="42">
                        <c:v>10</c:v>
                      </c:pt>
                      <c:pt idx="43">
                        <c:v>20</c:v>
                      </c:pt>
                      <c:pt idx="44">
                        <c:v>6</c:v>
                      </c:pt>
                      <c:pt idx="45">
                        <c:v>6</c:v>
                      </c:pt>
                      <c:pt idx="46">
                        <c:v>10</c:v>
                      </c:pt>
                      <c:pt idx="47">
                        <c:v>6</c:v>
                      </c:pt>
                      <c:pt idx="48">
                        <c:v>6</c:v>
                      </c:pt>
                      <c:pt idx="49">
                        <c:v>10</c:v>
                      </c:pt>
                      <c:pt idx="50">
                        <c:v>10</c:v>
                      </c:pt>
                      <c:pt idx="51">
                        <c:v>7</c:v>
                      </c:pt>
                      <c:pt idx="52">
                        <c:v>20</c:v>
                      </c:pt>
                      <c:pt idx="53">
                        <c:v>20</c:v>
                      </c:pt>
                      <c:pt idx="54">
                        <c:v>5</c:v>
                      </c:pt>
                      <c:pt idx="55">
                        <c:v>5</c:v>
                      </c:pt>
                      <c:pt idx="56">
                        <c:v>5</c:v>
                      </c:pt>
                      <c:pt idx="57">
                        <c:v>5</c:v>
                      </c:pt>
                      <c:pt idx="58">
                        <c:v>5</c:v>
                      </c:pt>
                      <c:pt idx="59">
                        <c:v>20</c:v>
                      </c:pt>
                      <c:pt idx="60">
                        <c:v>14</c:v>
                      </c:pt>
                      <c:pt idx="61">
                        <c:v>14</c:v>
                      </c:pt>
                      <c:pt idx="62">
                        <c:v>14</c:v>
                      </c:pt>
                      <c:pt idx="63">
                        <c:v>11</c:v>
                      </c:pt>
                      <c:pt idx="64">
                        <c:v>9</c:v>
                      </c:pt>
                      <c:pt idx="65">
                        <c:v>6</c:v>
                      </c:pt>
                      <c:pt idx="66">
                        <c:v>5</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22</c:v>
                      </c:pt>
                      <c:pt idx="93">
                        <c:v>22</c:v>
                      </c:pt>
                      <c:pt idx="94">
                        <c:v>22</c:v>
                      </c:pt>
                      <c:pt idx="95">
                        <c:v>22</c:v>
                      </c:pt>
                      <c:pt idx="96">
                        <c:v>22</c:v>
                      </c:pt>
                      <c:pt idx="97">
                        <c:v>22</c:v>
                      </c:pt>
                      <c:pt idx="98">
                        <c:v>22</c:v>
                      </c:pt>
                      <c:pt idx="99">
                        <c:v>22</c:v>
                      </c:pt>
                      <c:pt idx="100">
                        <c:v>22</c:v>
                      </c:pt>
                      <c:pt idx="101">
                        <c:v>22</c:v>
                      </c:pt>
                      <c:pt idx="102">
                        <c:v>22</c:v>
                      </c:pt>
                      <c:pt idx="103">
                        <c:v>32</c:v>
                      </c:pt>
                      <c:pt idx="104">
                        <c:v>32</c:v>
                      </c:pt>
                      <c:pt idx="105">
                        <c:v>32</c:v>
                      </c:pt>
                      <c:pt idx="106">
                        <c:v>5</c:v>
                      </c:pt>
                      <c:pt idx="107">
                        <c:v>5</c:v>
                      </c:pt>
                      <c:pt idx="108">
                        <c:v>6</c:v>
                      </c:pt>
                    </c:numCache>
                  </c:numRef>
                </c:xVal>
                <c:yVal>
                  <c:numRef>
                    <c:extLst xmlns:c15="http://schemas.microsoft.com/office/drawing/2012/chart">
                      <c:ext xmlns:c15="http://schemas.microsoft.com/office/drawing/2012/chart" uri="{02D57815-91ED-43cb-92C2-25804820EDAC}">
                        <c15:formulaRef>
                          <c15:sqref>'4. Oven Data'!$J$50:$J$158</c15:sqref>
                        </c15:formulaRef>
                      </c:ext>
                    </c:extLst>
                    <c:numCache>
                      <c:formatCode>0.00</c:formatCode>
                      <c:ptCount val="109"/>
                      <c:pt idx="0">
                        <c:v>79</c:v>
                      </c:pt>
                      <c:pt idx="1">
                        <c:v>84</c:v>
                      </c:pt>
                      <c:pt idx="2">
                        <c:v>76</c:v>
                      </c:pt>
                      <c:pt idx="3">
                        <c:v>76</c:v>
                      </c:pt>
                      <c:pt idx="4">
                        <c:v>73</c:v>
                      </c:pt>
                      <c:pt idx="5">
                        <c:v>78</c:v>
                      </c:pt>
                      <c:pt idx="6">
                        <c:v>75</c:v>
                      </c:pt>
                      <c:pt idx="7">
                        <c:v>71</c:v>
                      </c:pt>
                      <c:pt idx="8">
                        <c:v>72.7</c:v>
                      </c:pt>
                      <c:pt idx="9">
                        <c:v>74.8</c:v>
                      </c:pt>
                      <c:pt idx="10">
                        <c:v>72</c:v>
                      </c:pt>
                      <c:pt idx="11">
                        <c:v>75</c:v>
                      </c:pt>
                      <c:pt idx="12">
                        <c:v>83</c:v>
                      </c:pt>
                      <c:pt idx="13">
                        <c:v>78</c:v>
                      </c:pt>
                      <c:pt idx="14">
                        <c:v>85</c:v>
                      </c:pt>
                      <c:pt idx="15">
                        <c:v>77</c:v>
                      </c:pt>
                      <c:pt idx="16">
                        <c:v>86</c:v>
                      </c:pt>
                      <c:pt idx="17">
                        <c:v>63.67</c:v>
                      </c:pt>
                      <c:pt idx="18">
                        <c:v>76</c:v>
                      </c:pt>
                      <c:pt idx="19">
                        <c:v>73</c:v>
                      </c:pt>
                      <c:pt idx="20">
                        <c:v>76</c:v>
                      </c:pt>
                      <c:pt idx="21">
                        <c:v>76</c:v>
                      </c:pt>
                      <c:pt idx="22">
                        <c:v>84</c:v>
                      </c:pt>
                      <c:pt idx="23">
                        <c:v>81</c:v>
                      </c:pt>
                      <c:pt idx="24">
                        <c:v>79</c:v>
                      </c:pt>
                      <c:pt idx="25">
                        <c:v>77</c:v>
                      </c:pt>
                      <c:pt idx="26">
                        <c:v>75</c:v>
                      </c:pt>
                      <c:pt idx="27">
                        <c:v>75</c:v>
                      </c:pt>
                      <c:pt idx="28">
                        <c:v>71</c:v>
                      </c:pt>
                      <c:pt idx="29">
                        <c:v>78</c:v>
                      </c:pt>
                      <c:pt idx="30">
                        <c:v>81</c:v>
                      </c:pt>
                      <c:pt idx="31">
                        <c:v>82</c:v>
                      </c:pt>
                      <c:pt idx="32">
                        <c:v>78</c:v>
                      </c:pt>
                      <c:pt idx="33">
                        <c:v>82</c:v>
                      </c:pt>
                      <c:pt idx="34">
                        <c:v>76</c:v>
                      </c:pt>
                      <c:pt idx="35">
                        <c:v>76</c:v>
                      </c:pt>
                      <c:pt idx="36">
                        <c:v>80</c:v>
                      </c:pt>
                      <c:pt idx="37">
                        <c:v>76</c:v>
                      </c:pt>
                      <c:pt idx="38">
                        <c:v>79</c:v>
                      </c:pt>
                      <c:pt idx="39">
                        <c:v>77</c:v>
                      </c:pt>
                      <c:pt idx="40">
                        <c:v>82</c:v>
                      </c:pt>
                      <c:pt idx="41">
                        <c:v>76</c:v>
                      </c:pt>
                      <c:pt idx="42">
                        <c:v>77</c:v>
                      </c:pt>
                      <c:pt idx="43">
                        <c:v>77</c:v>
                      </c:pt>
                      <c:pt idx="44">
                        <c:v>76</c:v>
                      </c:pt>
                      <c:pt idx="45">
                        <c:v>76</c:v>
                      </c:pt>
                      <c:pt idx="46">
                        <c:v>79</c:v>
                      </c:pt>
                      <c:pt idx="47">
                        <c:v>76</c:v>
                      </c:pt>
                      <c:pt idx="48">
                        <c:v>76</c:v>
                      </c:pt>
                      <c:pt idx="49">
                        <c:v>79</c:v>
                      </c:pt>
                      <c:pt idx="50">
                        <c:v>82</c:v>
                      </c:pt>
                      <c:pt idx="51">
                        <c:v>77</c:v>
                      </c:pt>
                      <c:pt idx="52">
                        <c:v>77</c:v>
                      </c:pt>
                      <c:pt idx="53">
                        <c:v>77</c:v>
                      </c:pt>
                      <c:pt idx="54">
                        <c:v>71</c:v>
                      </c:pt>
                      <c:pt idx="55">
                        <c:v>71</c:v>
                      </c:pt>
                      <c:pt idx="56">
                        <c:v>77</c:v>
                      </c:pt>
                      <c:pt idx="57">
                        <c:v>76</c:v>
                      </c:pt>
                      <c:pt idx="58">
                        <c:v>78</c:v>
                      </c:pt>
                      <c:pt idx="59">
                        <c:v>74.7</c:v>
                      </c:pt>
                      <c:pt idx="60">
                        <c:v>74.8</c:v>
                      </c:pt>
                      <c:pt idx="61">
                        <c:v>79</c:v>
                      </c:pt>
                      <c:pt idx="62">
                        <c:v>85</c:v>
                      </c:pt>
                      <c:pt idx="63">
                        <c:v>76.03</c:v>
                      </c:pt>
                      <c:pt idx="64">
                        <c:v>70.099999999999994</c:v>
                      </c:pt>
                      <c:pt idx="65">
                        <c:v>76</c:v>
                      </c:pt>
                      <c:pt idx="66">
                        <c:v>71</c:v>
                      </c:pt>
                      <c:pt idx="67">
                        <c:v>65</c:v>
                      </c:pt>
                      <c:pt idx="68">
                        <c:v>65</c:v>
                      </c:pt>
                      <c:pt idx="69">
                        <c:v>65</c:v>
                      </c:pt>
                      <c:pt idx="70">
                        <c:v>65</c:v>
                      </c:pt>
                      <c:pt idx="71">
                        <c:v>65</c:v>
                      </c:pt>
                      <c:pt idx="72">
                        <c:v>65</c:v>
                      </c:pt>
                      <c:pt idx="73">
                        <c:v>65</c:v>
                      </c:pt>
                      <c:pt idx="74">
                        <c:v>65</c:v>
                      </c:pt>
                      <c:pt idx="75">
                        <c:v>65</c:v>
                      </c:pt>
                      <c:pt idx="76">
                        <c:v>65</c:v>
                      </c:pt>
                      <c:pt idx="77">
                        <c:v>65</c:v>
                      </c:pt>
                      <c:pt idx="78">
                        <c:v>65</c:v>
                      </c:pt>
                      <c:pt idx="79">
                        <c:v>65</c:v>
                      </c:pt>
                      <c:pt idx="80">
                        <c:v>65</c:v>
                      </c:pt>
                      <c:pt idx="81">
                        <c:v>65</c:v>
                      </c:pt>
                      <c:pt idx="82">
                        <c:v>65</c:v>
                      </c:pt>
                      <c:pt idx="83">
                        <c:v>65</c:v>
                      </c:pt>
                      <c:pt idx="84">
                        <c:v>65</c:v>
                      </c:pt>
                      <c:pt idx="85">
                        <c:v>65</c:v>
                      </c:pt>
                      <c:pt idx="86">
                        <c:v>65</c:v>
                      </c:pt>
                      <c:pt idx="87">
                        <c:v>65</c:v>
                      </c:pt>
                      <c:pt idx="88">
                        <c:v>65</c:v>
                      </c:pt>
                      <c:pt idx="89">
                        <c:v>65</c:v>
                      </c:pt>
                      <c:pt idx="90">
                        <c:v>65</c:v>
                      </c:pt>
                      <c:pt idx="91">
                        <c:v>65</c:v>
                      </c:pt>
                      <c:pt idx="92">
                        <c:v>65</c:v>
                      </c:pt>
                      <c:pt idx="93">
                        <c:v>65</c:v>
                      </c:pt>
                      <c:pt idx="94">
                        <c:v>65</c:v>
                      </c:pt>
                      <c:pt idx="95">
                        <c:v>65</c:v>
                      </c:pt>
                      <c:pt idx="96">
                        <c:v>65</c:v>
                      </c:pt>
                      <c:pt idx="97">
                        <c:v>65</c:v>
                      </c:pt>
                      <c:pt idx="98">
                        <c:v>65</c:v>
                      </c:pt>
                      <c:pt idx="99">
                        <c:v>65</c:v>
                      </c:pt>
                      <c:pt idx="100">
                        <c:v>65</c:v>
                      </c:pt>
                      <c:pt idx="101">
                        <c:v>65</c:v>
                      </c:pt>
                      <c:pt idx="102">
                        <c:v>65</c:v>
                      </c:pt>
                      <c:pt idx="103">
                        <c:v>65</c:v>
                      </c:pt>
                      <c:pt idx="104">
                        <c:v>65</c:v>
                      </c:pt>
                      <c:pt idx="105">
                        <c:v>65</c:v>
                      </c:pt>
                      <c:pt idx="106">
                        <c:v>65.3</c:v>
                      </c:pt>
                      <c:pt idx="107">
                        <c:v>63.67</c:v>
                      </c:pt>
                      <c:pt idx="108">
                        <c:v>66.2</c:v>
                      </c:pt>
                    </c:numCache>
                  </c:numRef>
                </c:yVal>
                <c:smooth val="0"/>
                <c:extLst xmlns:c15="http://schemas.microsoft.com/office/drawing/2012/chart">
                  <c:ext xmlns:c16="http://schemas.microsoft.com/office/drawing/2014/chart" uri="{C3380CC4-5D6E-409C-BE32-E72D297353CC}">
                    <c16:uniqueId val="{00000013-4BF4-4D74-BBF7-8ED95D580C74}"/>
                  </c:ext>
                </c:extLst>
              </c15:ser>
            </c15:filteredScatterSeries>
            <c15:filteredScatterSeries>
              <c15:ser>
                <c:idx val="12"/>
                <c:order val="4"/>
                <c:tx>
                  <c:v>Proposed Min</c:v>
                </c:tx>
                <c:spPr>
                  <a:ln w="41275" cap="rnd">
                    <a:solidFill>
                      <a:srgbClr val="70AD47">
                        <a:lumMod val="60000"/>
                        <a:lumOff val="40000"/>
                      </a:srgbClr>
                    </a:solidFill>
                    <a:round/>
                  </a:ln>
                  <a:effectLst/>
                </c:spPr>
                <c:marker>
                  <c:symbol val="none"/>
                </c:marker>
                <c:xVal>
                  <c:numRef>
                    <c:extLst xmlns:c15="http://schemas.microsoft.com/office/drawing/2012/chart">
                      <c:ext xmlns:c15="http://schemas.microsoft.com/office/drawing/2012/chart" uri="{02D57815-91ED-43cb-92C2-25804820EDAC}">
                        <c15:formulaRef>
                          <c15:sqref>'[1]Graph Electric combi Full+half'!$AK$40:$AK$41</c15:sqref>
                        </c15:formulaRef>
                      </c:ext>
                    </c:extLst>
                    <c:numCache>
                      <c:formatCode>General</c:formatCode>
                      <c:ptCount val="2"/>
                      <c:pt idx="0">
                        <c:v>0</c:v>
                      </c:pt>
                      <c:pt idx="1">
                        <c:v>40</c:v>
                      </c:pt>
                    </c:numCache>
                  </c:numRef>
                </c:xVal>
                <c:yVal>
                  <c:numRef>
                    <c:extLst xmlns:c15="http://schemas.microsoft.com/office/drawing/2012/chart">
                      <c:ext xmlns:c15="http://schemas.microsoft.com/office/drawing/2012/chart" uri="{02D57815-91ED-43cb-92C2-25804820EDAC}">
                        <c15:formulaRef>
                          <c15:sqref>'[1]Graph Electric combi Full+half'!$AL$40:$AL$41</c15:sqref>
                        </c15:formulaRef>
                      </c:ext>
                    </c:extLst>
                    <c:numCache>
                      <c:formatCode>General</c:formatCode>
                      <c:ptCount val="2"/>
                      <c:pt idx="0">
                        <c:v>78</c:v>
                      </c:pt>
                      <c:pt idx="1">
                        <c:v>78</c:v>
                      </c:pt>
                    </c:numCache>
                  </c:numRef>
                </c:yVal>
                <c:smooth val="0"/>
                <c:extLst xmlns:c15="http://schemas.microsoft.com/office/drawing/2012/chart">
                  <c:ext xmlns:c16="http://schemas.microsoft.com/office/drawing/2014/chart" uri="{C3380CC4-5D6E-409C-BE32-E72D297353CC}">
                    <c16:uniqueId val="{00000014-4BF4-4D74-BBF7-8ED95D580C74}"/>
                  </c:ext>
                </c:extLst>
              </c15:ser>
            </c15:filteredScatterSeries>
            <c15:filteredScatterSeries>
              <c15:ser>
                <c:idx val="14"/>
                <c:order val="6"/>
                <c:tx>
                  <c:v>Qualifying ovens that pass 4 metrics</c:v>
                </c:tx>
                <c:spPr>
                  <a:ln w="19050" cap="rnd">
                    <a:noFill/>
                    <a:round/>
                  </a:ln>
                  <a:effectLst/>
                </c:spPr>
                <c:marker>
                  <c:symbol val="none"/>
                </c:marker>
                <c:xVal>
                  <c:numRef>
                    <c:extLst xmlns:c15="http://schemas.microsoft.com/office/drawing/2012/chart">
                      <c:ext xmlns:c15="http://schemas.microsoft.com/office/drawing/2012/chart" uri="{02D57815-91ED-43cb-92C2-25804820EDAC}">
                        <c15:formulaRef>
                          <c15:sqref>'4. Oven Data'!$K$3:$K$49</c15:sqref>
                        </c15:formulaRef>
                      </c:ext>
                    </c:extLst>
                    <c:numCache>
                      <c:formatCode>0.00</c:formatCode>
                      <c:ptCount val="47"/>
                      <c:pt idx="0">
                        <c:v>12</c:v>
                      </c:pt>
                      <c:pt idx="1">
                        <c:v>14</c:v>
                      </c:pt>
                      <c:pt idx="2">
                        <c:v>14</c:v>
                      </c:pt>
                      <c:pt idx="3">
                        <c:v>16</c:v>
                      </c:pt>
                      <c:pt idx="4">
                        <c:v>24</c:v>
                      </c:pt>
                      <c:pt idx="5">
                        <c:v>40</c:v>
                      </c:pt>
                      <c:pt idx="6">
                        <c:v>20</c:v>
                      </c:pt>
                      <c:pt idx="7">
                        <c:v>14</c:v>
                      </c:pt>
                      <c:pt idx="8">
                        <c:v>14</c:v>
                      </c:pt>
                      <c:pt idx="9">
                        <c:v>10</c:v>
                      </c:pt>
                      <c:pt idx="10">
                        <c:v>20</c:v>
                      </c:pt>
                      <c:pt idx="11">
                        <c:v>20</c:v>
                      </c:pt>
                      <c:pt idx="12">
                        <c:v>22</c:v>
                      </c:pt>
                      <c:pt idx="13">
                        <c:v>22</c:v>
                      </c:pt>
                      <c:pt idx="14">
                        <c:v>20</c:v>
                      </c:pt>
                      <c:pt idx="15">
                        <c:v>24</c:v>
                      </c:pt>
                      <c:pt idx="16">
                        <c:v>20</c:v>
                      </c:pt>
                      <c:pt idx="17">
                        <c:v>20</c:v>
                      </c:pt>
                      <c:pt idx="18">
                        <c:v>20</c:v>
                      </c:pt>
                      <c:pt idx="19">
                        <c:v>6</c:v>
                      </c:pt>
                      <c:pt idx="20">
                        <c:v>12</c:v>
                      </c:pt>
                      <c:pt idx="21">
                        <c:v>6</c:v>
                      </c:pt>
                      <c:pt idx="22">
                        <c:v>20</c:v>
                      </c:pt>
                      <c:pt idx="23">
                        <c:v>20</c:v>
                      </c:pt>
                      <c:pt idx="24">
                        <c:v>14</c:v>
                      </c:pt>
                      <c:pt idx="25">
                        <c:v>20</c:v>
                      </c:pt>
                      <c:pt idx="26">
                        <c:v>20</c:v>
                      </c:pt>
                      <c:pt idx="27">
                        <c:v>12</c:v>
                      </c:pt>
                      <c:pt idx="28">
                        <c:v>10</c:v>
                      </c:pt>
                      <c:pt idx="29">
                        <c:v>20</c:v>
                      </c:pt>
                      <c:pt idx="30">
                        <c:v>20</c:v>
                      </c:pt>
                      <c:pt idx="31">
                        <c:v>20</c:v>
                      </c:pt>
                      <c:pt idx="32">
                        <c:v>20</c:v>
                      </c:pt>
                      <c:pt idx="33">
                        <c:v>12</c:v>
                      </c:pt>
                      <c:pt idx="34">
                        <c:v>12</c:v>
                      </c:pt>
                      <c:pt idx="35">
                        <c:v>40</c:v>
                      </c:pt>
                      <c:pt idx="36">
                        <c:v>12</c:v>
                      </c:pt>
                      <c:pt idx="37">
                        <c:v>20</c:v>
                      </c:pt>
                      <c:pt idx="38">
                        <c:v>10</c:v>
                      </c:pt>
                      <c:pt idx="39">
                        <c:v>12</c:v>
                      </c:pt>
                      <c:pt idx="40">
                        <c:v>20</c:v>
                      </c:pt>
                      <c:pt idx="41">
                        <c:v>10</c:v>
                      </c:pt>
                      <c:pt idx="42">
                        <c:v>32</c:v>
                      </c:pt>
                      <c:pt idx="43">
                        <c:v>5</c:v>
                      </c:pt>
                      <c:pt idx="44">
                        <c:v>32</c:v>
                      </c:pt>
                      <c:pt idx="45">
                        <c:v>20</c:v>
                      </c:pt>
                      <c:pt idx="46">
                        <c:v>20</c:v>
                      </c:pt>
                    </c:numCache>
                  </c:numRef>
                </c:xVal>
                <c:yVal>
                  <c:numRef>
                    <c:extLst xmlns:c15="http://schemas.microsoft.com/office/drawing/2012/chart">
                      <c:ext xmlns:c15="http://schemas.microsoft.com/office/drawing/2012/chart" uri="{02D57815-91ED-43cb-92C2-25804820EDAC}">
                        <c15:formulaRef>
                          <c15:sqref>'4. Oven Data'!$J$3:$J$49</c15:sqref>
                        </c15:formulaRef>
                      </c:ext>
                    </c:extLst>
                    <c:numCache>
                      <c:formatCode>0.00</c:formatCode>
                      <c:ptCount val="47"/>
                      <c:pt idx="0">
                        <c:v>80</c:v>
                      </c:pt>
                      <c:pt idx="1">
                        <c:v>80</c:v>
                      </c:pt>
                      <c:pt idx="2">
                        <c:v>78</c:v>
                      </c:pt>
                      <c:pt idx="3">
                        <c:v>80</c:v>
                      </c:pt>
                      <c:pt idx="4">
                        <c:v>81.599999999999994</c:v>
                      </c:pt>
                      <c:pt idx="5">
                        <c:v>82</c:v>
                      </c:pt>
                      <c:pt idx="6">
                        <c:v>81</c:v>
                      </c:pt>
                      <c:pt idx="7">
                        <c:v>79</c:v>
                      </c:pt>
                      <c:pt idx="8">
                        <c:v>81</c:v>
                      </c:pt>
                      <c:pt idx="9">
                        <c:v>78</c:v>
                      </c:pt>
                      <c:pt idx="10">
                        <c:v>81</c:v>
                      </c:pt>
                      <c:pt idx="11">
                        <c:v>83</c:v>
                      </c:pt>
                      <c:pt idx="12">
                        <c:v>81</c:v>
                      </c:pt>
                      <c:pt idx="13">
                        <c:v>83</c:v>
                      </c:pt>
                      <c:pt idx="14">
                        <c:v>80</c:v>
                      </c:pt>
                      <c:pt idx="15">
                        <c:v>78</c:v>
                      </c:pt>
                      <c:pt idx="16">
                        <c:v>81</c:v>
                      </c:pt>
                      <c:pt idx="17">
                        <c:v>85</c:v>
                      </c:pt>
                      <c:pt idx="18">
                        <c:v>78</c:v>
                      </c:pt>
                      <c:pt idx="19">
                        <c:v>81</c:v>
                      </c:pt>
                      <c:pt idx="20">
                        <c:v>85</c:v>
                      </c:pt>
                      <c:pt idx="21">
                        <c:v>78</c:v>
                      </c:pt>
                      <c:pt idx="22">
                        <c:v>83</c:v>
                      </c:pt>
                      <c:pt idx="23">
                        <c:v>78</c:v>
                      </c:pt>
                      <c:pt idx="24">
                        <c:v>81</c:v>
                      </c:pt>
                      <c:pt idx="25">
                        <c:v>84</c:v>
                      </c:pt>
                      <c:pt idx="26">
                        <c:v>78</c:v>
                      </c:pt>
                      <c:pt idx="27">
                        <c:v>81</c:v>
                      </c:pt>
                      <c:pt idx="28">
                        <c:v>80</c:v>
                      </c:pt>
                      <c:pt idx="29">
                        <c:v>82</c:v>
                      </c:pt>
                      <c:pt idx="30">
                        <c:v>82</c:v>
                      </c:pt>
                      <c:pt idx="31">
                        <c:v>79</c:v>
                      </c:pt>
                      <c:pt idx="32">
                        <c:v>81</c:v>
                      </c:pt>
                      <c:pt idx="33">
                        <c:v>79</c:v>
                      </c:pt>
                      <c:pt idx="34">
                        <c:v>78</c:v>
                      </c:pt>
                      <c:pt idx="35">
                        <c:v>78</c:v>
                      </c:pt>
                      <c:pt idx="36">
                        <c:v>79</c:v>
                      </c:pt>
                      <c:pt idx="37">
                        <c:v>79</c:v>
                      </c:pt>
                      <c:pt idx="38">
                        <c:v>81</c:v>
                      </c:pt>
                      <c:pt idx="39">
                        <c:v>79</c:v>
                      </c:pt>
                      <c:pt idx="40">
                        <c:v>83</c:v>
                      </c:pt>
                      <c:pt idx="41">
                        <c:v>78</c:v>
                      </c:pt>
                      <c:pt idx="42">
                        <c:v>82.7</c:v>
                      </c:pt>
                      <c:pt idx="43">
                        <c:v>81</c:v>
                      </c:pt>
                      <c:pt idx="44">
                        <c:v>84.5</c:v>
                      </c:pt>
                      <c:pt idx="45">
                        <c:v>79</c:v>
                      </c:pt>
                      <c:pt idx="46">
                        <c:v>82.199999999999989</c:v>
                      </c:pt>
                    </c:numCache>
                  </c:numRef>
                </c:yVal>
                <c:smooth val="0"/>
                <c:extLst xmlns:c15="http://schemas.microsoft.com/office/drawing/2012/chart">
                  <c:ext xmlns:c16="http://schemas.microsoft.com/office/drawing/2014/chart" uri="{C3380CC4-5D6E-409C-BE32-E72D297353CC}">
                    <c16:uniqueId val="{00000015-4BF4-4D74-BBF7-8ED95D580C74}"/>
                  </c:ext>
                </c:extLst>
              </c15:ser>
            </c15:filteredScatterSeries>
            <c15:filteredScatterSeries>
              <c15:ser>
                <c:idx val="15"/>
                <c:order val="7"/>
                <c:tx>
                  <c:v>Non-Qualifying Ovens</c:v>
                </c:tx>
                <c:spPr>
                  <a:ln w="19050" cap="rnd">
                    <a:noFill/>
                    <a:round/>
                  </a:ln>
                  <a:effectLst/>
                </c:spPr>
                <c:marker>
                  <c:symbol val="none"/>
                </c:marker>
                <c:xVal>
                  <c:numRef>
                    <c:extLst xmlns:c15="http://schemas.microsoft.com/office/drawing/2012/chart">
                      <c:ext xmlns:c15="http://schemas.microsoft.com/office/drawing/2012/chart" uri="{02D57815-91ED-43cb-92C2-25804820EDAC}">
                        <c15:formulaRef>
                          <c15:sqref>'4. Oven Data'!$K$50:$K$158</c15:sqref>
                        </c15:formulaRef>
                      </c:ext>
                    </c:extLst>
                    <c:numCache>
                      <c:formatCode>0.00</c:formatCode>
                      <c:ptCount val="109"/>
                      <c:pt idx="0">
                        <c:v>14</c:v>
                      </c:pt>
                      <c:pt idx="1">
                        <c:v>20</c:v>
                      </c:pt>
                      <c:pt idx="2">
                        <c:v>12</c:v>
                      </c:pt>
                      <c:pt idx="3">
                        <c:v>10</c:v>
                      </c:pt>
                      <c:pt idx="4">
                        <c:v>6</c:v>
                      </c:pt>
                      <c:pt idx="5">
                        <c:v>6</c:v>
                      </c:pt>
                      <c:pt idx="6">
                        <c:v>16</c:v>
                      </c:pt>
                      <c:pt idx="7">
                        <c:v>5</c:v>
                      </c:pt>
                      <c:pt idx="8">
                        <c:v>14</c:v>
                      </c:pt>
                      <c:pt idx="9">
                        <c:v>14</c:v>
                      </c:pt>
                      <c:pt idx="10">
                        <c:v>8</c:v>
                      </c:pt>
                      <c:pt idx="11">
                        <c:v>5</c:v>
                      </c:pt>
                      <c:pt idx="12">
                        <c:v>14</c:v>
                      </c:pt>
                      <c:pt idx="13">
                        <c:v>10</c:v>
                      </c:pt>
                      <c:pt idx="14">
                        <c:v>10</c:v>
                      </c:pt>
                      <c:pt idx="15">
                        <c:v>6</c:v>
                      </c:pt>
                      <c:pt idx="16">
                        <c:v>6</c:v>
                      </c:pt>
                      <c:pt idx="17">
                        <c:v>5</c:v>
                      </c:pt>
                      <c:pt idx="18">
                        <c:v>40</c:v>
                      </c:pt>
                      <c:pt idx="19">
                        <c:v>6</c:v>
                      </c:pt>
                      <c:pt idx="20">
                        <c:v>12</c:v>
                      </c:pt>
                      <c:pt idx="21">
                        <c:v>10</c:v>
                      </c:pt>
                      <c:pt idx="22">
                        <c:v>20</c:v>
                      </c:pt>
                      <c:pt idx="23">
                        <c:v>10</c:v>
                      </c:pt>
                      <c:pt idx="24">
                        <c:v>10</c:v>
                      </c:pt>
                      <c:pt idx="25">
                        <c:v>6</c:v>
                      </c:pt>
                      <c:pt idx="26">
                        <c:v>6</c:v>
                      </c:pt>
                      <c:pt idx="27">
                        <c:v>38</c:v>
                      </c:pt>
                      <c:pt idx="28">
                        <c:v>20</c:v>
                      </c:pt>
                      <c:pt idx="29">
                        <c:v>7</c:v>
                      </c:pt>
                      <c:pt idx="30">
                        <c:v>14</c:v>
                      </c:pt>
                      <c:pt idx="31">
                        <c:v>10</c:v>
                      </c:pt>
                      <c:pt idx="32">
                        <c:v>7</c:v>
                      </c:pt>
                      <c:pt idx="33">
                        <c:v>10</c:v>
                      </c:pt>
                      <c:pt idx="34">
                        <c:v>6</c:v>
                      </c:pt>
                      <c:pt idx="35">
                        <c:v>6</c:v>
                      </c:pt>
                      <c:pt idx="36">
                        <c:v>6</c:v>
                      </c:pt>
                      <c:pt idx="37">
                        <c:v>6</c:v>
                      </c:pt>
                      <c:pt idx="38">
                        <c:v>10</c:v>
                      </c:pt>
                      <c:pt idx="39">
                        <c:v>6</c:v>
                      </c:pt>
                      <c:pt idx="40">
                        <c:v>12</c:v>
                      </c:pt>
                      <c:pt idx="41">
                        <c:v>20</c:v>
                      </c:pt>
                      <c:pt idx="42">
                        <c:v>10</c:v>
                      </c:pt>
                      <c:pt idx="43">
                        <c:v>20</c:v>
                      </c:pt>
                      <c:pt idx="44">
                        <c:v>6</c:v>
                      </c:pt>
                      <c:pt idx="45">
                        <c:v>6</c:v>
                      </c:pt>
                      <c:pt idx="46">
                        <c:v>10</c:v>
                      </c:pt>
                      <c:pt idx="47">
                        <c:v>6</c:v>
                      </c:pt>
                      <c:pt idx="48">
                        <c:v>6</c:v>
                      </c:pt>
                      <c:pt idx="49">
                        <c:v>10</c:v>
                      </c:pt>
                      <c:pt idx="50">
                        <c:v>10</c:v>
                      </c:pt>
                      <c:pt idx="51">
                        <c:v>7</c:v>
                      </c:pt>
                      <c:pt idx="52">
                        <c:v>20</c:v>
                      </c:pt>
                      <c:pt idx="53">
                        <c:v>20</c:v>
                      </c:pt>
                      <c:pt idx="54">
                        <c:v>5</c:v>
                      </c:pt>
                      <c:pt idx="55">
                        <c:v>5</c:v>
                      </c:pt>
                      <c:pt idx="56">
                        <c:v>5</c:v>
                      </c:pt>
                      <c:pt idx="57">
                        <c:v>5</c:v>
                      </c:pt>
                      <c:pt idx="58">
                        <c:v>5</c:v>
                      </c:pt>
                      <c:pt idx="59">
                        <c:v>20</c:v>
                      </c:pt>
                      <c:pt idx="60">
                        <c:v>14</c:v>
                      </c:pt>
                      <c:pt idx="61">
                        <c:v>14</c:v>
                      </c:pt>
                      <c:pt idx="62">
                        <c:v>14</c:v>
                      </c:pt>
                      <c:pt idx="63">
                        <c:v>11</c:v>
                      </c:pt>
                      <c:pt idx="64">
                        <c:v>9</c:v>
                      </c:pt>
                      <c:pt idx="65">
                        <c:v>6</c:v>
                      </c:pt>
                      <c:pt idx="66">
                        <c:v>5</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22</c:v>
                      </c:pt>
                      <c:pt idx="93">
                        <c:v>22</c:v>
                      </c:pt>
                      <c:pt idx="94">
                        <c:v>22</c:v>
                      </c:pt>
                      <c:pt idx="95">
                        <c:v>22</c:v>
                      </c:pt>
                      <c:pt idx="96">
                        <c:v>22</c:v>
                      </c:pt>
                      <c:pt idx="97">
                        <c:v>22</c:v>
                      </c:pt>
                      <c:pt idx="98">
                        <c:v>22</c:v>
                      </c:pt>
                      <c:pt idx="99">
                        <c:v>22</c:v>
                      </c:pt>
                      <c:pt idx="100">
                        <c:v>22</c:v>
                      </c:pt>
                      <c:pt idx="101">
                        <c:v>22</c:v>
                      </c:pt>
                      <c:pt idx="102">
                        <c:v>22</c:v>
                      </c:pt>
                      <c:pt idx="103">
                        <c:v>32</c:v>
                      </c:pt>
                      <c:pt idx="104">
                        <c:v>32</c:v>
                      </c:pt>
                      <c:pt idx="105">
                        <c:v>32</c:v>
                      </c:pt>
                      <c:pt idx="106">
                        <c:v>5</c:v>
                      </c:pt>
                      <c:pt idx="107">
                        <c:v>5</c:v>
                      </c:pt>
                      <c:pt idx="108">
                        <c:v>6</c:v>
                      </c:pt>
                    </c:numCache>
                  </c:numRef>
                </c:xVal>
                <c:yVal>
                  <c:numRef>
                    <c:extLst xmlns:c15="http://schemas.microsoft.com/office/drawing/2012/chart">
                      <c:ext xmlns:c15="http://schemas.microsoft.com/office/drawing/2012/chart" uri="{02D57815-91ED-43cb-92C2-25804820EDAC}">
                        <c15:formulaRef>
                          <c15:sqref>'4. Oven Data'!$J$50:$J$158</c15:sqref>
                        </c15:formulaRef>
                      </c:ext>
                    </c:extLst>
                    <c:numCache>
                      <c:formatCode>0.00</c:formatCode>
                      <c:ptCount val="109"/>
                      <c:pt idx="0">
                        <c:v>79</c:v>
                      </c:pt>
                      <c:pt idx="1">
                        <c:v>84</c:v>
                      </c:pt>
                      <c:pt idx="2">
                        <c:v>76</c:v>
                      </c:pt>
                      <c:pt idx="3">
                        <c:v>76</c:v>
                      </c:pt>
                      <c:pt idx="4">
                        <c:v>73</c:v>
                      </c:pt>
                      <c:pt idx="5">
                        <c:v>78</c:v>
                      </c:pt>
                      <c:pt idx="6">
                        <c:v>75</c:v>
                      </c:pt>
                      <c:pt idx="7">
                        <c:v>71</c:v>
                      </c:pt>
                      <c:pt idx="8">
                        <c:v>72.7</c:v>
                      </c:pt>
                      <c:pt idx="9">
                        <c:v>74.8</c:v>
                      </c:pt>
                      <c:pt idx="10">
                        <c:v>72</c:v>
                      </c:pt>
                      <c:pt idx="11">
                        <c:v>75</c:v>
                      </c:pt>
                      <c:pt idx="12">
                        <c:v>83</c:v>
                      </c:pt>
                      <c:pt idx="13">
                        <c:v>78</c:v>
                      </c:pt>
                      <c:pt idx="14">
                        <c:v>85</c:v>
                      </c:pt>
                      <c:pt idx="15">
                        <c:v>77</c:v>
                      </c:pt>
                      <c:pt idx="16">
                        <c:v>86</c:v>
                      </c:pt>
                      <c:pt idx="17">
                        <c:v>63.67</c:v>
                      </c:pt>
                      <c:pt idx="18">
                        <c:v>76</c:v>
                      </c:pt>
                      <c:pt idx="19">
                        <c:v>73</c:v>
                      </c:pt>
                      <c:pt idx="20">
                        <c:v>76</c:v>
                      </c:pt>
                      <c:pt idx="21">
                        <c:v>76</c:v>
                      </c:pt>
                      <c:pt idx="22">
                        <c:v>84</c:v>
                      </c:pt>
                      <c:pt idx="23">
                        <c:v>81</c:v>
                      </c:pt>
                      <c:pt idx="24">
                        <c:v>79</c:v>
                      </c:pt>
                      <c:pt idx="25">
                        <c:v>77</c:v>
                      </c:pt>
                      <c:pt idx="26">
                        <c:v>75</c:v>
                      </c:pt>
                      <c:pt idx="27">
                        <c:v>75</c:v>
                      </c:pt>
                      <c:pt idx="28">
                        <c:v>71</c:v>
                      </c:pt>
                      <c:pt idx="29">
                        <c:v>78</c:v>
                      </c:pt>
                      <c:pt idx="30">
                        <c:v>81</c:v>
                      </c:pt>
                      <c:pt idx="31">
                        <c:v>82</c:v>
                      </c:pt>
                      <c:pt idx="32">
                        <c:v>78</c:v>
                      </c:pt>
                      <c:pt idx="33">
                        <c:v>82</c:v>
                      </c:pt>
                      <c:pt idx="34">
                        <c:v>76</c:v>
                      </c:pt>
                      <c:pt idx="35">
                        <c:v>76</c:v>
                      </c:pt>
                      <c:pt idx="36">
                        <c:v>80</c:v>
                      </c:pt>
                      <c:pt idx="37">
                        <c:v>76</c:v>
                      </c:pt>
                      <c:pt idx="38">
                        <c:v>79</c:v>
                      </c:pt>
                      <c:pt idx="39">
                        <c:v>77</c:v>
                      </c:pt>
                      <c:pt idx="40">
                        <c:v>82</c:v>
                      </c:pt>
                      <c:pt idx="41">
                        <c:v>76</c:v>
                      </c:pt>
                      <c:pt idx="42">
                        <c:v>77</c:v>
                      </c:pt>
                      <c:pt idx="43">
                        <c:v>77</c:v>
                      </c:pt>
                      <c:pt idx="44">
                        <c:v>76</c:v>
                      </c:pt>
                      <c:pt idx="45">
                        <c:v>76</c:v>
                      </c:pt>
                      <c:pt idx="46">
                        <c:v>79</c:v>
                      </c:pt>
                      <c:pt idx="47">
                        <c:v>76</c:v>
                      </c:pt>
                      <c:pt idx="48">
                        <c:v>76</c:v>
                      </c:pt>
                      <c:pt idx="49">
                        <c:v>79</c:v>
                      </c:pt>
                      <c:pt idx="50">
                        <c:v>82</c:v>
                      </c:pt>
                      <c:pt idx="51">
                        <c:v>77</c:v>
                      </c:pt>
                      <c:pt idx="52">
                        <c:v>77</c:v>
                      </c:pt>
                      <c:pt idx="53">
                        <c:v>77</c:v>
                      </c:pt>
                      <c:pt idx="54">
                        <c:v>71</c:v>
                      </c:pt>
                      <c:pt idx="55">
                        <c:v>71</c:v>
                      </c:pt>
                      <c:pt idx="56">
                        <c:v>77</c:v>
                      </c:pt>
                      <c:pt idx="57">
                        <c:v>76</c:v>
                      </c:pt>
                      <c:pt idx="58">
                        <c:v>78</c:v>
                      </c:pt>
                      <c:pt idx="59">
                        <c:v>74.7</c:v>
                      </c:pt>
                      <c:pt idx="60">
                        <c:v>74.8</c:v>
                      </c:pt>
                      <c:pt idx="61">
                        <c:v>79</c:v>
                      </c:pt>
                      <c:pt idx="62">
                        <c:v>85</c:v>
                      </c:pt>
                      <c:pt idx="63">
                        <c:v>76.03</c:v>
                      </c:pt>
                      <c:pt idx="64">
                        <c:v>70.099999999999994</c:v>
                      </c:pt>
                      <c:pt idx="65">
                        <c:v>76</c:v>
                      </c:pt>
                      <c:pt idx="66">
                        <c:v>71</c:v>
                      </c:pt>
                      <c:pt idx="67">
                        <c:v>65</c:v>
                      </c:pt>
                      <c:pt idx="68">
                        <c:v>65</c:v>
                      </c:pt>
                      <c:pt idx="69">
                        <c:v>65</c:v>
                      </c:pt>
                      <c:pt idx="70">
                        <c:v>65</c:v>
                      </c:pt>
                      <c:pt idx="71">
                        <c:v>65</c:v>
                      </c:pt>
                      <c:pt idx="72">
                        <c:v>65</c:v>
                      </c:pt>
                      <c:pt idx="73">
                        <c:v>65</c:v>
                      </c:pt>
                      <c:pt idx="74">
                        <c:v>65</c:v>
                      </c:pt>
                      <c:pt idx="75">
                        <c:v>65</c:v>
                      </c:pt>
                      <c:pt idx="76">
                        <c:v>65</c:v>
                      </c:pt>
                      <c:pt idx="77">
                        <c:v>65</c:v>
                      </c:pt>
                      <c:pt idx="78">
                        <c:v>65</c:v>
                      </c:pt>
                      <c:pt idx="79">
                        <c:v>65</c:v>
                      </c:pt>
                      <c:pt idx="80">
                        <c:v>65</c:v>
                      </c:pt>
                      <c:pt idx="81">
                        <c:v>65</c:v>
                      </c:pt>
                      <c:pt idx="82">
                        <c:v>65</c:v>
                      </c:pt>
                      <c:pt idx="83">
                        <c:v>65</c:v>
                      </c:pt>
                      <c:pt idx="84">
                        <c:v>65</c:v>
                      </c:pt>
                      <c:pt idx="85">
                        <c:v>65</c:v>
                      </c:pt>
                      <c:pt idx="86">
                        <c:v>65</c:v>
                      </c:pt>
                      <c:pt idx="87">
                        <c:v>65</c:v>
                      </c:pt>
                      <c:pt idx="88">
                        <c:v>65</c:v>
                      </c:pt>
                      <c:pt idx="89">
                        <c:v>65</c:v>
                      </c:pt>
                      <c:pt idx="90">
                        <c:v>65</c:v>
                      </c:pt>
                      <c:pt idx="91">
                        <c:v>65</c:v>
                      </c:pt>
                      <c:pt idx="92">
                        <c:v>65</c:v>
                      </c:pt>
                      <c:pt idx="93">
                        <c:v>65</c:v>
                      </c:pt>
                      <c:pt idx="94">
                        <c:v>65</c:v>
                      </c:pt>
                      <c:pt idx="95">
                        <c:v>65</c:v>
                      </c:pt>
                      <c:pt idx="96">
                        <c:v>65</c:v>
                      </c:pt>
                      <c:pt idx="97">
                        <c:v>65</c:v>
                      </c:pt>
                      <c:pt idx="98">
                        <c:v>65</c:v>
                      </c:pt>
                      <c:pt idx="99">
                        <c:v>65</c:v>
                      </c:pt>
                      <c:pt idx="100">
                        <c:v>65</c:v>
                      </c:pt>
                      <c:pt idx="101">
                        <c:v>65</c:v>
                      </c:pt>
                      <c:pt idx="102">
                        <c:v>65</c:v>
                      </c:pt>
                      <c:pt idx="103">
                        <c:v>65</c:v>
                      </c:pt>
                      <c:pt idx="104">
                        <c:v>65</c:v>
                      </c:pt>
                      <c:pt idx="105">
                        <c:v>65</c:v>
                      </c:pt>
                      <c:pt idx="106">
                        <c:v>65.3</c:v>
                      </c:pt>
                      <c:pt idx="107">
                        <c:v>63.67</c:v>
                      </c:pt>
                      <c:pt idx="108">
                        <c:v>66.2</c:v>
                      </c:pt>
                    </c:numCache>
                  </c:numRef>
                </c:yVal>
                <c:smooth val="0"/>
                <c:extLst xmlns:c15="http://schemas.microsoft.com/office/drawing/2012/chart">
                  <c:ext xmlns:c16="http://schemas.microsoft.com/office/drawing/2014/chart" uri="{C3380CC4-5D6E-409C-BE32-E72D297353CC}">
                    <c16:uniqueId val="{00000016-4BF4-4D74-BBF7-8ED95D580C74}"/>
                  </c:ext>
                </c:extLst>
              </c15:ser>
            </c15:filteredScatterSeries>
            <c15:filteredScatterSeries>
              <c15:ser>
                <c:idx val="4"/>
                <c:order val="8"/>
                <c:tx>
                  <c:v>Proposed Min</c:v>
                </c:tx>
                <c:spPr>
                  <a:ln w="41275">
                    <a:solidFill>
                      <a:srgbClr val="70AD47">
                        <a:lumMod val="60000"/>
                        <a:lumOff val="40000"/>
                      </a:srgbClr>
                    </a:solidFill>
                  </a:ln>
                </c:spPr>
                <c:marker>
                  <c:symbol val="none"/>
                </c:marker>
                <c:xVal>
                  <c:numRef>
                    <c:extLst xmlns:c15="http://schemas.microsoft.com/office/drawing/2012/chart">
                      <c:ext xmlns:c15="http://schemas.microsoft.com/office/drawing/2012/chart" uri="{02D57815-91ED-43cb-92C2-25804820EDAC}">
                        <c15:formulaRef>
                          <c15:sqref>'[1]Graph Electric combi Full+half'!$AK$40:$AK$41</c15:sqref>
                        </c15:formulaRef>
                      </c:ext>
                    </c:extLst>
                    <c:numCache>
                      <c:formatCode>General</c:formatCode>
                      <c:ptCount val="2"/>
                      <c:pt idx="0">
                        <c:v>0</c:v>
                      </c:pt>
                      <c:pt idx="1">
                        <c:v>40</c:v>
                      </c:pt>
                    </c:numCache>
                  </c:numRef>
                </c:xVal>
                <c:yVal>
                  <c:numRef>
                    <c:extLst xmlns:c15="http://schemas.microsoft.com/office/drawing/2012/chart">
                      <c:ext xmlns:c15="http://schemas.microsoft.com/office/drawing/2012/chart" uri="{02D57815-91ED-43cb-92C2-25804820EDAC}">
                        <c15:formulaRef>
                          <c15:sqref>'[1]Graph Electric combi Full+half'!$AL$40:$AL$41</c15:sqref>
                        </c15:formulaRef>
                      </c:ext>
                    </c:extLst>
                    <c:numCache>
                      <c:formatCode>General</c:formatCode>
                      <c:ptCount val="2"/>
                      <c:pt idx="0">
                        <c:v>78</c:v>
                      </c:pt>
                      <c:pt idx="1">
                        <c:v>78</c:v>
                      </c:pt>
                    </c:numCache>
                  </c:numRef>
                </c:yVal>
                <c:smooth val="0"/>
                <c:extLst xmlns:c15="http://schemas.microsoft.com/office/drawing/2012/chart">
                  <c:ext xmlns:c16="http://schemas.microsoft.com/office/drawing/2014/chart" uri="{C3380CC4-5D6E-409C-BE32-E72D297353CC}">
                    <c16:uniqueId val="{00000017-4BF4-4D74-BBF7-8ED95D580C74}"/>
                  </c:ext>
                </c:extLst>
              </c15:ser>
            </c15:filteredScatterSeries>
            <c15:filteredScatterSeries>
              <c15:ser>
                <c:idx val="5"/>
                <c:order val="9"/>
                <c:tx>
                  <c:v>Current Min</c:v>
                </c:tx>
                <c:spPr>
                  <a:ln>
                    <a:solidFill>
                      <a:sysClr val="windowText" lastClr="000000"/>
                    </a:solidFill>
                    <a:prstDash val="dash"/>
                  </a:ln>
                </c:spPr>
                <c:marker>
                  <c:symbol val="none"/>
                </c:marker>
                <c:xVal>
                  <c:numRef>
                    <c:extLst xmlns:c15="http://schemas.microsoft.com/office/drawing/2012/chart">
                      <c:ext xmlns:c15="http://schemas.microsoft.com/office/drawing/2012/chart" uri="{02D57815-91ED-43cb-92C2-25804820EDAC}">
                        <c15:formulaRef>
                          <c15:sqref>'[1]Graph Electric combi Full+half'!$AJ$49:$AJ$50</c15:sqref>
                        </c15:formulaRef>
                      </c:ext>
                    </c:extLst>
                    <c:numCache>
                      <c:formatCode>General</c:formatCode>
                      <c:ptCount val="2"/>
                      <c:pt idx="0">
                        <c:v>0</c:v>
                      </c:pt>
                      <c:pt idx="1">
                        <c:v>40</c:v>
                      </c:pt>
                    </c:numCache>
                  </c:numRef>
                </c:xVal>
                <c:yVal>
                  <c:numRef>
                    <c:extLst xmlns:c15="http://schemas.microsoft.com/office/drawing/2012/chart">
                      <c:ext xmlns:c15="http://schemas.microsoft.com/office/drawing/2012/chart" uri="{02D57815-91ED-43cb-92C2-25804820EDAC}">
                        <c15:formulaRef>
                          <c15:sqref>'[1]Graph Electric combi Full+half'!$AK$49:$AK$50</c15:sqref>
                        </c15:formulaRef>
                      </c:ext>
                    </c:extLst>
                    <c:numCache>
                      <c:formatCode>General</c:formatCode>
                      <c:ptCount val="2"/>
                      <c:pt idx="0">
                        <c:v>76</c:v>
                      </c:pt>
                      <c:pt idx="1">
                        <c:v>76</c:v>
                      </c:pt>
                    </c:numCache>
                  </c:numRef>
                </c:yVal>
                <c:smooth val="0"/>
                <c:extLst xmlns:c15="http://schemas.microsoft.com/office/drawing/2012/chart">
                  <c:ext xmlns:c16="http://schemas.microsoft.com/office/drawing/2014/chart" uri="{C3380CC4-5D6E-409C-BE32-E72D297353CC}">
                    <c16:uniqueId val="{00000018-4BF4-4D74-BBF7-8ED95D580C74}"/>
                  </c:ext>
                </c:extLst>
              </c15:ser>
            </c15:filteredScatterSeries>
            <c15:filteredScatterSeries>
              <c15:ser>
                <c:idx val="6"/>
                <c:order val="10"/>
                <c:tx>
                  <c:v>Qualifying ovens that pass 4 metrics</c:v>
                </c:tx>
                <c:spPr>
                  <a:ln>
                    <a:noFill/>
                  </a:ln>
                </c:spPr>
                <c:marker>
                  <c:symbol val="none"/>
                </c:marker>
                <c:xVal>
                  <c:numRef>
                    <c:extLst xmlns:c15="http://schemas.microsoft.com/office/drawing/2012/chart">
                      <c:ext xmlns:c15="http://schemas.microsoft.com/office/drawing/2012/chart" uri="{02D57815-91ED-43cb-92C2-25804820EDAC}">
                        <c15:formulaRef>
                          <c15:sqref>'4. Oven Data'!$K$3:$K$49</c15:sqref>
                        </c15:formulaRef>
                      </c:ext>
                    </c:extLst>
                    <c:numCache>
                      <c:formatCode>0.00</c:formatCode>
                      <c:ptCount val="47"/>
                      <c:pt idx="0">
                        <c:v>12</c:v>
                      </c:pt>
                      <c:pt idx="1">
                        <c:v>14</c:v>
                      </c:pt>
                      <c:pt idx="2">
                        <c:v>14</c:v>
                      </c:pt>
                      <c:pt idx="3">
                        <c:v>16</c:v>
                      </c:pt>
                      <c:pt idx="4">
                        <c:v>24</c:v>
                      </c:pt>
                      <c:pt idx="5">
                        <c:v>40</c:v>
                      </c:pt>
                      <c:pt idx="6">
                        <c:v>20</c:v>
                      </c:pt>
                      <c:pt idx="7">
                        <c:v>14</c:v>
                      </c:pt>
                      <c:pt idx="8">
                        <c:v>14</c:v>
                      </c:pt>
                      <c:pt idx="9">
                        <c:v>10</c:v>
                      </c:pt>
                      <c:pt idx="10">
                        <c:v>20</c:v>
                      </c:pt>
                      <c:pt idx="11">
                        <c:v>20</c:v>
                      </c:pt>
                      <c:pt idx="12">
                        <c:v>22</c:v>
                      </c:pt>
                      <c:pt idx="13">
                        <c:v>22</c:v>
                      </c:pt>
                      <c:pt idx="14">
                        <c:v>20</c:v>
                      </c:pt>
                      <c:pt idx="15">
                        <c:v>24</c:v>
                      </c:pt>
                      <c:pt idx="16">
                        <c:v>20</c:v>
                      </c:pt>
                      <c:pt idx="17">
                        <c:v>20</c:v>
                      </c:pt>
                      <c:pt idx="18">
                        <c:v>20</c:v>
                      </c:pt>
                      <c:pt idx="19">
                        <c:v>6</c:v>
                      </c:pt>
                      <c:pt idx="20">
                        <c:v>12</c:v>
                      </c:pt>
                      <c:pt idx="21">
                        <c:v>6</c:v>
                      </c:pt>
                      <c:pt idx="22">
                        <c:v>20</c:v>
                      </c:pt>
                      <c:pt idx="23">
                        <c:v>20</c:v>
                      </c:pt>
                      <c:pt idx="24">
                        <c:v>14</c:v>
                      </c:pt>
                      <c:pt idx="25">
                        <c:v>20</c:v>
                      </c:pt>
                      <c:pt idx="26">
                        <c:v>20</c:v>
                      </c:pt>
                      <c:pt idx="27">
                        <c:v>12</c:v>
                      </c:pt>
                      <c:pt idx="28">
                        <c:v>10</c:v>
                      </c:pt>
                      <c:pt idx="29">
                        <c:v>20</c:v>
                      </c:pt>
                      <c:pt idx="30">
                        <c:v>20</c:v>
                      </c:pt>
                      <c:pt idx="31">
                        <c:v>20</c:v>
                      </c:pt>
                      <c:pt idx="32">
                        <c:v>20</c:v>
                      </c:pt>
                      <c:pt idx="33">
                        <c:v>12</c:v>
                      </c:pt>
                      <c:pt idx="34">
                        <c:v>12</c:v>
                      </c:pt>
                      <c:pt idx="35">
                        <c:v>40</c:v>
                      </c:pt>
                      <c:pt idx="36">
                        <c:v>12</c:v>
                      </c:pt>
                      <c:pt idx="37">
                        <c:v>20</c:v>
                      </c:pt>
                      <c:pt idx="38">
                        <c:v>10</c:v>
                      </c:pt>
                      <c:pt idx="39">
                        <c:v>12</c:v>
                      </c:pt>
                      <c:pt idx="40">
                        <c:v>20</c:v>
                      </c:pt>
                      <c:pt idx="41">
                        <c:v>10</c:v>
                      </c:pt>
                      <c:pt idx="42">
                        <c:v>32</c:v>
                      </c:pt>
                      <c:pt idx="43">
                        <c:v>5</c:v>
                      </c:pt>
                      <c:pt idx="44">
                        <c:v>32</c:v>
                      </c:pt>
                      <c:pt idx="45">
                        <c:v>20</c:v>
                      </c:pt>
                      <c:pt idx="46">
                        <c:v>20</c:v>
                      </c:pt>
                    </c:numCache>
                  </c:numRef>
                </c:xVal>
                <c:yVal>
                  <c:numRef>
                    <c:extLst xmlns:c15="http://schemas.microsoft.com/office/drawing/2012/chart">
                      <c:ext xmlns:c15="http://schemas.microsoft.com/office/drawing/2012/chart" uri="{02D57815-91ED-43cb-92C2-25804820EDAC}">
                        <c15:formulaRef>
                          <c15:sqref>'4. Oven Data'!$J$3:$J$49</c15:sqref>
                        </c15:formulaRef>
                      </c:ext>
                    </c:extLst>
                    <c:numCache>
                      <c:formatCode>0.00</c:formatCode>
                      <c:ptCount val="47"/>
                      <c:pt idx="0">
                        <c:v>80</c:v>
                      </c:pt>
                      <c:pt idx="1">
                        <c:v>80</c:v>
                      </c:pt>
                      <c:pt idx="2">
                        <c:v>78</c:v>
                      </c:pt>
                      <c:pt idx="3">
                        <c:v>80</c:v>
                      </c:pt>
                      <c:pt idx="4">
                        <c:v>81.599999999999994</c:v>
                      </c:pt>
                      <c:pt idx="5">
                        <c:v>82</c:v>
                      </c:pt>
                      <c:pt idx="6">
                        <c:v>81</c:v>
                      </c:pt>
                      <c:pt idx="7">
                        <c:v>79</c:v>
                      </c:pt>
                      <c:pt idx="8">
                        <c:v>81</c:v>
                      </c:pt>
                      <c:pt idx="9">
                        <c:v>78</c:v>
                      </c:pt>
                      <c:pt idx="10">
                        <c:v>81</c:v>
                      </c:pt>
                      <c:pt idx="11">
                        <c:v>83</c:v>
                      </c:pt>
                      <c:pt idx="12">
                        <c:v>81</c:v>
                      </c:pt>
                      <c:pt idx="13">
                        <c:v>83</c:v>
                      </c:pt>
                      <c:pt idx="14">
                        <c:v>80</c:v>
                      </c:pt>
                      <c:pt idx="15">
                        <c:v>78</c:v>
                      </c:pt>
                      <c:pt idx="16">
                        <c:v>81</c:v>
                      </c:pt>
                      <c:pt idx="17">
                        <c:v>85</c:v>
                      </c:pt>
                      <c:pt idx="18">
                        <c:v>78</c:v>
                      </c:pt>
                      <c:pt idx="19">
                        <c:v>81</c:v>
                      </c:pt>
                      <c:pt idx="20">
                        <c:v>85</c:v>
                      </c:pt>
                      <c:pt idx="21">
                        <c:v>78</c:v>
                      </c:pt>
                      <c:pt idx="22">
                        <c:v>83</c:v>
                      </c:pt>
                      <c:pt idx="23">
                        <c:v>78</c:v>
                      </c:pt>
                      <c:pt idx="24">
                        <c:v>81</c:v>
                      </c:pt>
                      <c:pt idx="25">
                        <c:v>84</c:v>
                      </c:pt>
                      <c:pt idx="26">
                        <c:v>78</c:v>
                      </c:pt>
                      <c:pt idx="27">
                        <c:v>81</c:v>
                      </c:pt>
                      <c:pt idx="28">
                        <c:v>80</c:v>
                      </c:pt>
                      <c:pt idx="29">
                        <c:v>82</c:v>
                      </c:pt>
                      <c:pt idx="30">
                        <c:v>82</c:v>
                      </c:pt>
                      <c:pt idx="31">
                        <c:v>79</c:v>
                      </c:pt>
                      <c:pt idx="32">
                        <c:v>81</c:v>
                      </c:pt>
                      <c:pt idx="33">
                        <c:v>79</c:v>
                      </c:pt>
                      <c:pt idx="34">
                        <c:v>78</c:v>
                      </c:pt>
                      <c:pt idx="35">
                        <c:v>78</c:v>
                      </c:pt>
                      <c:pt idx="36">
                        <c:v>79</c:v>
                      </c:pt>
                      <c:pt idx="37">
                        <c:v>79</c:v>
                      </c:pt>
                      <c:pt idx="38">
                        <c:v>81</c:v>
                      </c:pt>
                      <c:pt idx="39">
                        <c:v>79</c:v>
                      </c:pt>
                      <c:pt idx="40">
                        <c:v>83</c:v>
                      </c:pt>
                      <c:pt idx="41">
                        <c:v>78</c:v>
                      </c:pt>
                      <c:pt idx="42">
                        <c:v>82.7</c:v>
                      </c:pt>
                      <c:pt idx="43">
                        <c:v>81</c:v>
                      </c:pt>
                      <c:pt idx="44">
                        <c:v>84.5</c:v>
                      </c:pt>
                      <c:pt idx="45">
                        <c:v>79</c:v>
                      </c:pt>
                      <c:pt idx="46">
                        <c:v>82.199999999999989</c:v>
                      </c:pt>
                    </c:numCache>
                  </c:numRef>
                </c:yVal>
                <c:smooth val="0"/>
                <c:extLst xmlns:c15="http://schemas.microsoft.com/office/drawing/2012/chart">
                  <c:ext xmlns:c16="http://schemas.microsoft.com/office/drawing/2014/chart" uri="{C3380CC4-5D6E-409C-BE32-E72D297353CC}">
                    <c16:uniqueId val="{00000019-4BF4-4D74-BBF7-8ED95D580C74}"/>
                  </c:ext>
                </c:extLst>
              </c15:ser>
            </c15:filteredScatterSeries>
            <c15:filteredScatterSeries>
              <c15:ser>
                <c:idx val="7"/>
                <c:order val="11"/>
                <c:tx>
                  <c:v>Non-Qualifying Ovens</c:v>
                </c:tx>
                <c:spPr>
                  <a:ln>
                    <a:noFill/>
                  </a:ln>
                </c:spPr>
                <c:marker>
                  <c:symbol val="none"/>
                </c:marker>
                <c:xVal>
                  <c:numRef>
                    <c:extLst xmlns:c15="http://schemas.microsoft.com/office/drawing/2012/chart">
                      <c:ext xmlns:c15="http://schemas.microsoft.com/office/drawing/2012/chart" uri="{02D57815-91ED-43cb-92C2-25804820EDAC}">
                        <c15:formulaRef>
                          <c15:sqref>'4. Oven Data'!$K$50:$K$158</c15:sqref>
                        </c15:formulaRef>
                      </c:ext>
                    </c:extLst>
                    <c:numCache>
                      <c:formatCode>0.00</c:formatCode>
                      <c:ptCount val="109"/>
                      <c:pt idx="0">
                        <c:v>14</c:v>
                      </c:pt>
                      <c:pt idx="1">
                        <c:v>20</c:v>
                      </c:pt>
                      <c:pt idx="2">
                        <c:v>12</c:v>
                      </c:pt>
                      <c:pt idx="3">
                        <c:v>10</c:v>
                      </c:pt>
                      <c:pt idx="4">
                        <c:v>6</c:v>
                      </c:pt>
                      <c:pt idx="5">
                        <c:v>6</c:v>
                      </c:pt>
                      <c:pt idx="6">
                        <c:v>16</c:v>
                      </c:pt>
                      <c:pt idx="7">
                        <c:v>5</c:v>
                      </c:pt>
                      <c:pt idx="8">
                        <c:v>14</c:v>
                      </c:pt>
                      <c:pt idx="9">
                        <c:v>14</c:v>
                      </c:pt>
                      <c:pt idx="10">
                        <c:v>8</c:v>
                      </c:pt>
                      <c:pt idx="11">
                        <c:v>5</c:v>
                      </c:pt>
                      <c:pt idx="12">
                        <c:v>14</c:v>
                      </c:pt>
                      <c:pt idx="13">
                        <c:v>10</c:v>
                      </c:pt>
                      <c:pt idx="14">
                        <c:v>10</c:v>
                      </c:pt>
                      <c:pt idx="15">
                        <c:v>6</c:v>
                      </c:pt>
                      <c:pt idx="16">
                        <c:v>6</c:v>
                      </c:pt>
                      <c:pt idx="17">
                        <c:v>5</c:v>
                      </c:pt>
                      <c:pt idx="18">
                        <c:v>40</c:v>
                      </c:pt>
                      <c:pt idx="19">
                        <c:v>6</c:v>
                      </c:pt>
                      <c:pt idx="20">
                        <c:v>12</c:v>
                      </c:pt>
                      <c:pt idx="21">
                        <c:v>10</c:v>
                      </c:pt>
                      <c:pt idx="22">
                        <c:v>20</c:v>
                      </c:pt>
                      <c:pt idx="23">
                        <c:v>10</c:v>
                      </c:pt>
                      <c:pt idx="24">
                        <c:v>10</c:v>
                      </c:pt>
                      <c:pt idx="25">
                        <c:v>6</c:v>
                      </c:pt>
                      <c:pt idx="26">
                        <c:v>6</c:v>
                      </c:pt>
                      <c:pt idx="27">
                        <c:v>38</c:v>
                      </c:pt>
                      <c:pt idx="28">
                        <c:v>20</c:v>
                      </c:pt>
                      <c:pt idx="29">
                        <c:v>7</c:v>
                      </c:pt>
                      <c:pt idx="30">
                        <c:v>14</c:v>
                      </c:pt>
                      <c:pt idx="31">
                        <c:v>10</c:v>
                      </c:pt>
                      <c:pt idx="32">
                        <c:v>7</c:v>
                      </c:pt>
                      <c:pt idx="33">
                        <c:v>10</c:v>
                      </c:pt>
                      <c:pt idx="34">
                        <c:v>6</c:v>
                      </c:pt>
                      <c:pt idx="35">
                        <c:v>6</c:v>
                      </c:pt>
                      <c:pt idx="36">
                        <c:v>6</c:v>
                      </c:pt>
                      <c:pt idx="37">
                        <c:v>6</c:v>
                      </c:pt>
                      <c:pt idx="38">
                        <c:v>10</c:v>
                      </c:pt>
                      <c:pt idx="39">
                        <c:v>6</c:v>
                      </c:pt>
                      <c:pt idx="40">
                        <c:v>12</c:v>
                      </c:pt>
                      <c:pt idx="41">
                        <c:v>20</c:v>
                      </c:pt>
                      <c:pt idx="42">
                        <c:v>10</c:v>
                      </c:pt>
                      <c:pt idx="43">
                        <c:v>20</c:v>
                      </c:pt>
                      <c:pt idx="44">
                        <c:v>6</c:v>
                      </c:pt>
                      <c:pt idx="45">
                        <c:v>6</c:v>
                      </c:pt>
                      <c:pt idx="46">
                        <c:v>10</c:v>
                      </c:pt>
                      <c:pt idx="47">
                        <c:v>6</c:v>
                      </c:pt>
                      <c:pt idx="48">
                        <c:v>6</c:v>
                      </c:pt>
                      <c:pt idx="49">
                        <c:v>10</c:v>
                      </c:pt>
                      <c:pt idx="50">
                        <c:v>10</c:v>
                      </c:pt>
                      <c:pt idx="51">
                        <c:v>7</c:v>
                      </c:pt>
                      <c:pt idx="52">
                        <c:v>20</c:v>
                      </c:pt>
                      <c:pt idx="53">
                        <c:v>20</c:v>
                      </c:pt>
                      <c:pt idx="54">
                        <c:v>5</c:v>
                      </c:pt>
                      <c:pt idx="55">
                        <c:v>5</c:v>
                      </c:pt>
                      <c:pt idx="56">
                        <c:v>5</c:v>
                      </c:pt>
                      <c:pt idx="57">
                        <c:v>5</c:v>
                      </c:pt>
                      <c:pt idx="58">
                        <c:v>5</c:v>
                      </c:pt>
                      <c:pt idx="59">
                        <c:v>20</c:v>
                      </c:pt>
                      <c:pt idx="60">
                        <c:v>14</c:v>
                      </c:pt>
                      <c:pt idx="61">
                        <c:v>14</c:v>
                      </c:pt>
                      <c:pt idx="62">
                        <c:v>14</c:v>
                      </c:pt>
                      <c:pt idx="63">
                        <c:v>11</c:v>
                      </c:pt>
                      <c:pt idx="64">
                        <c:v>9</c:v>
                      </c:pt>
                      <c:pt idx="65">
                        <c:v>6</c:v>
                      </c:pt>
                      <c:pt idx="66">
                        <c:v>5</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22</c:v>
                      </c:pt>
                      <c:pt idx="93">
                        <c:v>22</c:v>
                      </c:pt>
                      <c:pt idx="94">
                        <c:v>22</c:v>
                      </c:pt>
                      <c:pt idx="95">
                        <c:v>22</c:v>
                      </c:pt>
                      <c:pt idx="96">
                        <c:v>22</c:v>
                      </c:pt>
                      <c:pt idx="97">
                        <c:v>22</c:v>
                      </c:pt>
                      <c:pt idx="98">
                        <c:v>22</c:v>
                      </c:pt>
                      <c:pt idx="99">
                        <c:v>22</c:v>
                      </c:pt>
                      <c:pt idx="100">
                        <c:v>22</c:v>
                      </c:pt>
                      <c:pt idx="101">
                        <c:v>22</c:v>
                      </c:pt>
                      <c:pt idx="102">
                        <c:v>22</c:v>
                      </c:pt>
                      <c:pt idx="103">
                        <c:v>32</c:v>
                      </c:pt>
                      <c:pt idx="104">
                        <c:v>32</c:v>
                      </c:pt>
                      <c:pt idx="105">
                        <c:v>32</c:v>
                      </c:pt>
                      <c:pt idx="106">
                        <c:v>5</c:v>
                      </c:pt>
                      <c:pt idx="107">
                        <c:v>5</c:v>
                      </c:pt>
                      <c:pt idx="108">
                        <c:v>6</c:v>
                      </c:pt>
                    </c:numCache>
                  </c:numRef>
                </c:xVal>
                <c:yVal>
                  <c:numRef>
                    <c:extLst xmlns:c15="http://schemas.microsoft.com/office/drawing/2012/chart">
                      <c:ext xmlns:c15="http://schemas.microsoft.com/office/drawing/2012/chart" uri="{02D57815-91ED-43cb-92C2-25804820EDAC}">
                        <c15:formulaRef>
                          <c15:sqref>'4. Oven Data'!$J$50:$J$158</c15:sqref>
                        </c15:formulaRef>
                      </c:ext>
                    </c:extLst>
                    <c:numCache>
                      <c:formatCode>0.00</c:formatCode>
                      <c:ptCount val="109"/>
                      <c:pt idx="0">
                        <c:v>79</c:v>
                      </c:pt>
                      <c:pt idx="1">
                        <c:v>84</c:v>
                      </c:pt>
                      <c:pt idx="2">
                        <c:v>76</c:v>
                      </c:pt>
                      <c:pt idx="3">
                        <c:v>76</c:v>
                      </c:pt>
                      <c:pt idx="4">
                        <c:v>73</c:v>
                      </c:pt>
                      <c:pt idx="5">
                        <c:v>78</c:v>
                      </c:pt>
                      <c:pt idx="6">
                        <c:v>75</c:v>
                      </c:pt>
                      <c:pt idx="7">
                        <c:v>71</c:v>
                      </c:pt>
                      <c:pt idx="8">
                        <c:v>72.7</c:v>
                      </c:pt>
                      <c:pt idx="9">
                        <c:v>74.8</c:v>
                      </c:pt>
                      <c:pt idx="10">
                        <c:v>72</c:v>
                      </c:pt>
                      <c:pt idx="11">
                        <c:v>75</c:v>
                      </c:pt>
                      <c:pt idx="12">
                        <c:v>83</c:v>
                      </c:pt>
                      <c:pt idx="13">
                        <c:v>78</c:v>
                      </c:pt>
                      <c:pt idx="14">
                        <c:v>85</c:v>
                      </c:pt>
                      <c:pt idx="15">
                        <c:v>77</c:v>
                      </c:pt>
                      <c:pt idx="16">
                        <c:v>86</c:v>
                      </c:pt>
                      <c:pt idx="17">
                        <c:v>63.67</c:v>
                      </c:pt>
                      <c:pt idx="18">
                        <c:v>76</c:v>
                      </c:pt>
                      <c:pt idx="19">
                        <c:v>73</c:v>
                      </c:pt>
                      <c:pt idx="20">
                        <c:v>76</c:v>
                      </c:pt>
                      <c:pt idx="21">
                        <c:v>76</c:v>
                      </c:pt>
                      <c:pt idx="22">
                        <c:v>84</c:v>
                      </c:pt>
                      <c:pt idx="23">
                        <c:v>81</c:v>
                      </c:pt>
                      <c:pt idx="24">
                        <c:v>79</c:v>
                      </c:pt>
                      <c:pt idx="25">
                        <c:v>77</c:v>
                      </c:pt>
                      <c:pt idx="26">
                        <c:v>75</c:v>
                      </c:pt>
                      <c:pt idx="27">
                        <c:v>75</c:v>
                      </c:pt>
                      <c:pt idx="28">
                        <c:v>71</c:v>
                      </c:pt>
                      <c:pt idx="29">
                        <c:v>78</c:v>
                      </c:pt>
                      <c:pt idx="30">
                        <c:v>81</c:v>
                      </c:pt>
                      <c:pt idx="31">
                        <c:v>82</c:v>
                      </c:pt>
                      <c:pt idx="32">
                        <c:v>78</c:v>
                      </c:pt>
                      <c:pt idx="33">
                        <c:v>82</c:v>
                      </c:pt>
                      <c:pt idx="34">
                        <c:v>76</c:v>
                      </c:pt>
                      <c:pt idx="35">
                        <c:v>76</c:v>
                      </c:pt>
                      <c:pt idx="36">
                        <c:v>80</c:v>
                      </c:pt>
                      <c:pt idx="37">
                        <c:v>76</c:v>
                      </c:pt>
                      <c:pt idx="38">
                        <c:v>79</c:v>
                      </c:pt>
                      <c:pt idx="39">
                        <c:v>77</c:v>
                      </c:pt>
                      <c:pt idx="40">
                        <c:v>82</c:v>
                      </c:pt>
                      <c:pt idx="41">
                        <c:v>76</c:v>
                      </c:pt>
                      <c:pt idx="42">
                        <c:v>77</c:v>
                      </c:pt>
                      <c:pt idx="43">
                        <c:v>77</c:v>
                      </c:pt>
                      <c:pt idx="44">
                        <c:v>76</c:v>
                      </c:pt>
                      <c:pt idx="45">
                        <c:v>76</c:v>
                      </c:pt>
                      <c:pt idx="46">
                        <c:v>79</c:v>
                      </c:pt>
                      <c:pt idx="47">
                        <c:v>76</c:v>
                      </c:pt>
                      <c:pt idx="48">
                        <c:v>76</c:v>
                      </c:pt>
                      <c:pt idx="49">
                        <c:v>79</c:v>
                      </c:pt>
                      <c:pt idx="50">
                        <c:v>82</c:v>
                      </c:pt>
                      <c:pt idx="51">
                        <c:v>77</c:v>
                      </c:pt>
                      <c:pt idx="52">
                        <c:v>77</c:v>
                      </c:pt>
                      <c:pt idx="53">
                        <c:v>77</c:v>
                      </c:pt>
                      <c:pt idx="54">
                        <c:v>71</c:v>
                      </c:pt>
                      <c:pt idx="55">
                        <c:v>71</c:v>
                      </c:pt>
                      <c:pt idx="56">
                        <c:v>77</c:v>
                      </c:pt>
                      <c:pt idx="57">
                        <c:v>76</c:v>
                      </c:pt>
                      <c:pt idx="58">
                        <c:v>78</c:v>
                      </c:pt>
                      <c:pt idx="59">
                        <c:v>74.7</c:v>
                      </c:pt>
                      <c:pt idx="60">
                        <c:v>74.8</c:v>
                      </c:pt>
                      <c:pt idx="61">
                        <c:v>79</c:v>
                      </c:pt>
                      <c:pt idx="62">
                        <c:v>85</c:v>
                      </c:pt>
                      <c:pt idx="63">
                        <c:v>76.03</c:v>
                      </c:pt>
                      <c:pt idx="64">
                        <c:v>70.099999999999994</c:v>
                      </c:pt>
                      <c:pt idx="65">
                        <c:v>76</c:v>
                      </c:pt>
                      <c:pt idx="66">
                        <c:v>71</c:v>
                      </c:pt>
                      <c:pt idx="67">
                        <c:v>65</c:v>
                      </c:pt>
                      <c:pt idx="68">
                        <c:v>65</c:v>
                      </c:pt>
                      <c:pt idx="69">
                        <c:v>65</c:v>
                      </c:pt>
                      <c:pt idx="70">
                        <c:v>65</c:v>
                      </c:pt>
                      <c:pt idx="71">
                        <c:v>65</c:v>
                      </c:pt>
                      <c:pt idx="72">
                        <c:v>65</c:v>
                      </c:pt>
                      <c:pt idx="73">
                        <c:v>65</c:v>
                      </c:pt>
                      <c:pt idx="74">
                        <c:v>65</c:v>
                      </c:pt>
                      <c:pt idx="75">
                        <c:v>65</c:v>
                      </c:pt>
                      <c:pt idx="76">
                        <c:v>65</c:v>
                      </c:pt>
                      <c:pt idx="77">
                        <c:v>65</c:v>
                      </c:pt>
                      <c:pt idx="78">
                        <c:v>65</c:v>
                      </c:pt>
                      <c:pt idx="79">
                        <c:v>65</c:v>
                      </c:pt>
                      <c:pt idx="80">
                        <c:v>65</c:v>
                      </c:pt>
                      <c:pt idx="81">
                        <c:v>65</c:v>
                      </c:pt>
                      <c:pt idx="82">
                        <c:v>65</c:v>
                      </c:pt>
                      <c:pt idx="83">
                        <c:v>65</c:v>
                      </c:pt>
                      <c:pt idx="84">
                        <c:v>65</c:v>
                      </c:pt>
                      <c:pt idx="85">
                        <c:v>65</c:v>
                      </c:pt>
                      <c:pt idx="86">
                        <c:v>65</c:v>
                      </c:pt>
                      <c:pt idx="87">
                        <c:v>65</c:v>
                      </c:pt>
                      <c:pt idx="88">
                        <c:v>65</c:v>
                      </c:pt>
                      <c:pt idx="89">
                        <c:v>65</c:v>
                      </c:pt>
                      <c:pt idx="90">
                        <c:v>65</c:v>
                      </c:pt>
                      <c:pt idx="91">
                        <c:v>65</c:v>
                      </c:pt>
                      <c:pt idx="92">
                        <c:v>65</c:v>
                      </c:pt>
                      <c:pt idx="93">
                        <c:v>65</c:v>
                      </c:pt>
                      <c:pt idx="94">
                        <c:v>65</c:v>
                      </c:pt>
                      <c:pt idx="95">
                        <c:v>65</c:v>
                      </c:pt>
                      <c:pt idx="96">
                        <c:v>65</c:v>
                      </c:pt>
                      <c:pt idx="97">
                        <c:v>65</c:v>
                      </c:pt>
                      <c:pt idx="98">
                        <c:v>65</c:v>
                      </c:pt>
                      <c:pt idx="99">
                        <c:v>65</c:v>
                      </c:pt>
                      <c:pt idx="100">
                        <c:v>65</c:v>
                      </c:pt>
                      <c:pt idx="101">
                        <c:v>65</c:v>
                      </c:pt>
                      <c:pt idx="102">
                        <c:v>65</c:v>
                      </c:pt>
                      <c:pt idx="103">
                        <c:v>65</c:v>
                      </c:pt>
                      <c:pt idx="104">
                        <c:v>65</c:v>
                      </c:pt>
                      <c:pt idx="105">
                        <c:v>65</c:v>
                      </c:pt>
                      <c:pt idx="106">
                        <c:v>65.3</c:v>
                      </c:pt>
                      <c:pt idx="107">
                        <c:v>63.67</c:v>
                      </c:pt>
                      <c:pt idx="108">
                        <c:v>66.2</c:v>
                      </c:pt>
                    </c:numCache>
                  </c:numRef>
                </c:yVal>
                <c:smooth val="0"/>
                <c:extLst xmlns:c15="http://schemas.microsoft.com/office/drawing/2012/chart">
                  <c:ext xmlns:c16="http://schemas.microsoft.com/office/drawing/2014/chart" uri="{C3380CC4-5D6E-409C-BE32-E72D297353CC}">
                    <c16:uniqueId val="{0000001A-4BF4-4D74-BBF7-8ED95D580C74}"/>
                  </c:ext>
                </c:extLst>
              </c15:ser>
            </c15:filteredScatterSeries>
          </c:ext>
        </c:extLst>
      </c:scatterChart>
      <c:valAx>
        <c:axId val="140832911"/>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valAx>
      <c:valAx>
        <c:axId val="1873796223"/>
        <c:scaling>
          <c:orientation val="minMax"/>
          <c:max val="9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Convection Efficiency, %</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majorUnit val="5"/>
      </c:valAx>
    </c:plotArea>
    <c:legend>
      <c:legendPos val="b"/>
      <c:layout>
        <c:manualLayout>
          <c:xMode val="edge"/>
          <c:yMode val="edge"/>
          <c:x val="9.4296960802666523E-3"/>
          <c:y val="0.93172985734553371"/>
          <c:w val="0.99057030391973333"/>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ln>
      <a:solidFill>
        <a:srgbClr val="E7E6E6"/>
      </a:solidFill>
    </a:ln>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Steam Mode</a:t>
            </a:r>
            <a:r>
              <a:rPr lang="en-US" sz="2000" baseline="0"/>
              <a:t> Idle Rates</a:t>
            </a:r>
            <a:endParaRPr lang="en-US" sz="2000"/>
          </a:p>
        </c:rich>
      </c:tx>
      <c:layout>
        <c:manualLayout>
          <c:xMode val="edge"/>
          <c:yMode val="edge"/>
          <c:x val="0.36232720909886262"/>
          <c:y val="6.593338623369752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055862673693825E-2"/>
          <c:y val="6.3161317608005238E-2"/>
          <c:w val="0.85954383754119001"/>
          <c:h val="0.77914880271370923"/>
        </c:manualLayout>
      </c:layout>
      <c:scatterChart>
        <c:scatterStyle val="lineMarker"/>
        <c:varyColors val="0"/>
        <c:ser>
          <c:idx val="3"/>
          <c:order val="0"/>
          <c:tx>
            <c:v>Proposed Max</c:v>
          </c:tx>
          <c:spPr>
            <a:ln w="41275" cap="rnd">
              <a:solidFill>
                <a:srgbClr val="70AD47">
                  <a:lumMod val="60000"/>
                  <a:lumOff val="40000"/>
                </a:srgbClr>
              </a:solidFill>
              <a:round/>
            </a:ln>
            <a:effectLst/>
          </c:spPr>
          <c:marker>
            <c:symbol val="none"/>
          </c:marker>
          <c:xVal>
            <c:numRef>
              <c:f>'[1]Graph CombiE 3-4 Pans+2_3rd'!$B$40:$B$41</c:f>
              <c:numCache>
                <c:formatCode>General</c:formatCode>
                <c:ptCount val="2"/>
                <c:pt idx="0">
                  <c:v>2</c:v>
                </c:pt>
                <c:pt idx="1">
                  <c:v>6</c:v>
                </c:pt>
              </c:numCache>
            </c:numRef>
          </c:xVal>
          <c:yVal>
            <c:numRef>
              <c:f>'[1]Graph CombiE 3-4 Pans+2_3rd'!$C$40:$C$41</c:f>
              <c:numCache>
                <c:formatCode>General</c:formatCode>
                <c:ptCount val="2"/>
                <c:pt idx="0">
                  <c:v>1.2</c:v>
                </c:pt>
                <c:pt idx="1">
                  <c:v>3.6</c:v>
                </c:pt>
              </c:numCache>
            </c:numRef>
          </c:yVal>
          <c:smooth val="0"/>
          <c:extLst>
            <c:ext xmlns:c16="http://schemas.microsoft.com/office/drawing/2014/chart" uri="{C3380CC4-5D6E-409C-BE32-E72D297353CC}">
              <c16:uniqueId val="{00000000-4B92-4680-88D7-78330D3D3D82}"/>
            </c:ext>
          </c:extLst>
        </c:ser>
        <c:ser>
          <c:idx val="0"/>
          <c:order val="1"/>
          <c:tx>
            <c:v>Qualifying ovens that pass 4 metrics</c:v>
          </c:tx>
          <c:spPr>
            <a:ln w="19050" cap="rnd">
              <a:noFill/>
              <a:round/>
            </a:ln>
            <a:effectLst/>
          </c:spPr>
          <c:marker>
            <c:symbol val="square"/>
            <c:size val="10"/>
            <c:spPr>
              <a:solidFill>
                <a:srgbClr val="1947EF"/>
              </a:solidFill>
              <a:ln w="9525">
                <a:solidFill>
                  <a:sysClr val="windowText" lastClr="000000"/>
                </a:solidFill>
              </a:ln>
              <a:effectLst/>
            </c:spPr>
          </c:marker>
          <c:xVal>
            <c:numRef>
              <c:f>'4. Oven Data'!$K$276:$K$280</c:f>
              <c:numCache>
                <c:formatCode>0.00</c:formatCode>
                <c:ptCount val="5"/>
                <c:pt idx="0">
                  <c:v>4</c:v>
                </c:pt>
                <c:pt idx="1">
                  <c:v>4</c:v>
                </c:pt>
                <c:pt idx="2">
                  <c:v>4</c:v>
                </c:pt>
                <c:pt idx="3">
                  <c:v>5</c:v>
                </c:pt>
                <c:pt idx="4">
                  <c:v>3</c:v>
                </c:pt>
              </c:numCache>
            </c:numRef>
          </c:xVal>
          <c:yVal>
            <c:numRef>
              <c:f>'4. Oven Data'!$G$276:$G$280</c:f>
              <c:numCache>
                <c:formatCode>0.00</c:formatCode>
                <c:ptCount val="5"/>
                <c:pt idx="0">
                  <c:v>1.23</c:v>
                </c:pt>
                <c:pt idx="1">
                  <c:v>0.89</c:v>
                </c:pt>
                <c:pt idx="2">
                  <c:v>0.51</c:v>
                </c:pt>
                <c:pt idx="3">
                  <c:v>2.86</c:v>
                </c:pt>
                <c:pt idx="4">
                  <c:v>1.69</c:v>
                </c:pt>
              </c:numCache>
            </c:numRef>
          </c:yVal>
          <c:smooth val="0"/>
          <c:extLst>
            <c:ext xmlns:c16="http://schemas.microsoft.com/office/drawing/2014/chart" uri="{C3380CC4-5D6E-409C-BE32-E72D297353CC}">
              <c16:uniqueId val="{00000001-4B92-4680-88D7-78330D3D3D82}"/>
            </c:ext>
          </c:extLst>
        </c:ser>
        <c:ser>
          <c:idx val="1"/>
          <c:order val="2"/>
          <c:tx>
            <c:v>Non-Qualifying Ovens</c:v>
          </c:tx>
          <c:spPr>
            <a:ln w="19050" cap="rnd">
              <a:noFill/>
              <a:round/>
            </a:ln>
            <a:effectLst/>
          </c:spPr>
          <c:marker>
            <c:symbol val="circle"/>
            <c:size val="10"/>
            <c:spPr>
              <a:solidFill>
                <a:srgbClr val="FF0000"/>
              </a:solidFill>
              <a:ln w="9525">
                <a:solidFill>
                  <a:sysClr val="windowText" lastClr="000000"/>
                </a:solidFill>
              </a:ln>
              <a:effectLst/>
            </c:spPr>
          </c:marker>
          <c:dPt>
            <c:idx val="5"/>
            <c:marker>
              <c:symbol val="circle"/>
              <c:size val="14"/>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2-4B92-4680-88D7-78330D3D3D82}"/>
              </c:ext>
            </c:extLst>
          </c:dPt>
          <c:xVal>
            <c:numRef>
              <c:f>'4. Oven Data'!$K$281:$K$291</c:f>
              <c:numCache>
                <c:formatCode>0.00</c:formatCode>
                <c:ptCount val="11"/>
                <c:pt idx="0">
                  <c:v>4</c:v>
                </c:pt>
                <c:pt idx="1">
                  <c:v>3</c:v>
                </c:pt>
                <c:pt idx="2">
                  <c:v>4</c:v>
                </c:pt>
                <c:pt idx="3">
                  <c:v>4</c:v>
                </c:pt>
                <c:pt idx="4">
                  <c:v>4</c:v>
                </c:pt>
                <c:pt idx="5">
                  <c:v>4</c:v>
                </c:pt>
                <c:pt idx="6">
                  <c:v>4</c:v>
                </c:pt>
                <c:pt idx="7">
                  <c:v>4</c:v>
                </c:pt>
                <c:pt idx="8">
                  <c:v>4</c:v>
                </c:pt>
                <c:pt idx="9">
                  <c:v>4</c:v>
                </c:pt>
                <c:pt idx="10">
                  <c:v>4</c:v>
                </c:pt>
              </c:numCache>
            </c:numRef>
          </c:xVal>
          <c:yVal>
            <c:numRef>
              <c:f>'4. Oven Data'!$G$281:$G$291</c:f>
              <c:numCache>
                <c:formatCode>0.00</c:formatCode>
                <c:ptCount val="11"/>
                <c:pt idx="0">
                  <c:v>3.16</c:v>
                </c:pt>
                <c:pt idx="1">
                  <c:v>1.1000000000000001</c:v>
                </c:pt>
                <c:pt idx="2">
                  <c:v>3.08</c:v>
                </c:pt>
                <c:pt idx="3">
                  <c:v>4.9749999999999996</c:v>
                </c:pt>
                <c:pt idx="4">
                  <c:v>1.33</c:v>
                </c:pt>
                <c:pt idx="5">
                  <c:v>2.2164285714285712</c:v>
                </c:pt>
                <c:pt idx="6">
                  <c:v>2.2164285714285712</c:v>
                </c:pt>
                <c:pt idx="7">
                  <c:v>2.2164285714285712</c:v>
                </c:pt>
                <c:pt idx="8">
                  <c:v>2.2164285714285712</c:v>
                </c:pt>
                <c:pt idx="9">
                  <c:v>0.54</c:v>
                </c:pt>
                <c:pt idx="10">
                  <c:v>1.33</c:v>
                </c:pt>
              </c:numCache>
            </c:numRef>
          </c:yVal>
          <c:smooth val="0"/>
          <c:extLst>
            <c:ext xmlns:c16="http://schemas.microsoft.com/office/drawing/2014/chart" uri="{C3380CC4-5D6E-409C-BE32-E72D297353CC}">
              <c16:uniqueId val="{00000003-4B92-4680-88D7-78330D3D3D82}"/>
            </c:ext>
          </c:extLst>
        </c:ser>
        <c:dLbls>
          <c:showLegendKey val="0"/>
          <c:showVal val="0"/>
          <c:showCatName val="0"/>
          <c:showSerName val="0"/>
          <c:showPercent val="0"/>
          <c:showBubbleSize val="0"/>
        </c:dLbls>
        <c:axId val="140832911"/>
        <c:axId val="1873796223"/>
      </c:scatterChart>
      <c:valAx>
        <c:axId val="140832911"/>
        <c:scaling>
          <c:orientation val="minMax"/>
          <c:max val="6"/>
          <c:min val="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majorUnit val="1"/>
      </c:valAx>
      <c:valAx>
        <c:axId val="1873796223"/>
        <c:scaling>
          <c:orientation val="minMax"/>
          <c:max val="5.0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Steam Mode Idle,</a:t>
                </a:r>
                <a:r>
                  <a:rPr lang="en-US" sz="1400" b="1" baseline="0"/>
                  <a:t> kW</a:t>
                </a:r>
                <a:endParaRPr lang="en-US" sz="14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valAx>
      <c:spPr>
        <a:noFill/>
        <a:ln>
          <a:noFill/>
        </a:ln>
        <a:effectLst/>
      </c:spPr>
    </c:plotArea>
    <c:legend>
      <c:legendPos val="b"/>
      <c:layout>
        <c:manualLayout>
          <c:xMode val="edge"/>
          <c:yMode val="edge"/>
          <c:x val="5.4721249420387433E-2"/>
          <c:y val="0.93172993249176284"/>
          <c:w val="0.89999991121520639"/>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Convection Mode</a:t>
            </a:r>
            <a:r>
              <a:rPr lang="en-US" sz="2000" baseline="0"/>
              <a:t> Idle Rates</a:t>
            </a:r>
            <a:endParaRPr lang="en-US" sz="2000"/>
          </a:p>
        </c:rich>
      </c:tx>
      <c:layout>
        <c:manualLayout>
          <c:xMode val="edge"/>
          <c:yMode val="edge"/>
          <c:x val="0.36232720909886262"/>
          <c:y val="6.593338623369752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5739916568399965E-2"/>
          <c:y val="7.160642129036196E-2"/>
          <c:w val="0.85954383754119001"/>
          <c:h val="0.77914880271370923"/>
        </c:manualLayout>
      </c:layout>
      <c:scatterChart>
        <c:scatterStyle val="lineMarker"/>
        <c:varyColors val="0"/>
        <c:ser>
          <c:idx val="3"/>
          <c:order val="0"/>
          <c:tx>
            <c:v>Proposed Max</c:v>
          </c:tx>
          <c:spPr>
            <a:ln w="41275" cap="rnd">
              <a:solidFill>
                <a:srgbClr val="70AD47">
                  <a:lumMod val="60000"/>
                  <a:lumOff val="40000"/>
                </a:srgbClr>
              </a:solidFill>
              <a:round/>
            </a:ln>
            <a:effectLst/>
          </c:spPr>
          <c:marker>
            <c:symbol val="none"/>
          </c:marker>
          <c:xVal>
            <c:numRef>
              <c:f>'[1]Graph CombiE 3-4 Pans+2_3rd'!$O$40:$O$41</c:f>
              <c:numCache>
                <c:formatCode>General</c:formatCode>
                <c:ptCount val="2"/>
                <c:pt idx="0">
                  <c:v>2</c:v>
                </c:pt>
                <c:pt idx="1">
                  <c:v>6</c:v>
                </c:pt>
              </c:numCache>
            </c:numRef>
          </c:xVal>
          <c:yVal>
            <c:numRef>
              <c:f>'[1]Graph CombiE 3-4 Pans+2_3rd'!$P$40:$P$41</c:f>
              <c:numCache>
                <c:formatCode>General</c:formatCode>
                <c:ptCount val="2"/>
                <c:pt idx="0">
                  <c:v>0.65</c:v>
                </c:pt>
                <c:pt idx="1">
                  <c:v>0.85000000000000009</c:v>
                </c:pt>
              </c:numCache>
            </c:numRef>
          </c:yVal>
          <c:smooth val="0"/>
          <c:extLst>
            <c:ext xmlns:c16="http://schemas.microsoft.com/office/drawing/2014/chart" uri="{C3380CC4-5D6E-409C-BE32-E72D297353CC}">
              <c16:uniqueId val="{00000000-243D-4EE2-9915-1D765CE6BE7E}"/>
            </c:ext>
          </c:extLst>
        </c:ser>
        <c:ser>
          <c:idx val="0"/>
          <c:order val="1"/>
          <c:tx>
            <c:v>Qualifying ovens that pass 4 metrics</c:v>
          </c:tx>
          <c:spPr>
            <a:ln w="19050" cap="rnd">
              <a:noFill/>
              <a:round/>
            </a:ln>
            <a:effectLst/>
          </c:spPr>
          <c:marker>
            <c:symbol val="square"/>
            <c:size val="10"/>
            <c:spPr>
              <a:solidFill>
                <a:srgbClr val="1947EF"/>
              </a:solidFill>
              <a:ln w="9525">
                <a:solidFill>
                  <a:sysClr val="windowText" lastClr="000000"/>
                </a:solidFill>
              </a:ln>
              <a:effectLst/>
            </c:spPr>
          </c:marker>
          <c:xVal>
            <c:numRef>
              <c:f>'4. Oven Data'!$K$276:$K$280</c:f>
              <c:numCache>
                <c:formatCode>0.00</c:formatCode>
                <c:ptCount val="5"/>
                <c:pt idx="0">
                  <c:v>4</c:v>
                </c:pt>
                <c:pt idx="1">
                  <c:v>4</c:v>
                </c:pt>
                <c:pt idx="2">
                  <c:v>4</c:v>
                </c:pt>
                <c:pt idx="3">
                  <c:v>5</c:v>
                </c:pt>
                <c:pt idx="4">
                  <c:v>3</c:v>
                </c:pt>
              </c:numCache>
            </c:numRef>
          </c:xVal>
          <c:yVal>
            <c:numRef>
              <c:f>'4. Oven Data'!$H$276:$H$280</c:f>
              <c:numCache>
                <c:formatCode>0.00</c:formatCode>
                <c:ptCount val="5"/>
                <c:pt idx="0">
                  <c:v>0.68</c:v>
                </c:pt>
                <c:pt idx="1">
                  <c:v>0.61</c:v>
                </c:pt>
                <c:pt idx="2">
                  <c:v>0.436</c:v>
                </c:pt>
                <c:pt idx="3">
                  <c:v>0.78</c:v>
                </c:pt>
                <c:pt idx="4">
                  <c:v>0.56999999999999995</c:v>
                </c:pt>
              </c:numCache>
            </c:numRef>
          </c:yVal>
          <c:smooth val="0"/>
          <c:extLst>
            <c:ext xmlns:c16="http://schemas.microsoft.com/office/drawing/2014/chart" uri="{C3380CC4-5D6E-409C-BE32-E72D297353CC}">
              <c16:uniqueId val="{00000001-243D-4EE2-9915-1D765CE6BE7E}"/>
            </c:ext>
          </c:extLst>
        </c:ser>
        <c:ser>
          <c:idx val="1"/>
          <c:order val="2"/>
          <c:tx>
            <c:v>Non-Qualifying Ovens</c:v>
          </c:tx>
          <c:spPr>
            <a:ln w="19050" cap="rnd">
              <a:noFill/>
              <a:round/>
            </a:ln>
            <a:effectLst/>
          </c:spPr>
          <c:marker>
            <c:symbol val="circle"/>
            <c:size val="10"/>
            <c:spPr>
              <a:solidFill>
                <a:srgbClr val="FF0000"/>
              </a:solidFill>
              <a:ln w="9525">
                <a:solidFill>
                  <a:sysClr val="windowText" lastClr="000000"/>
                </a:solidFill>
              </a:ln>
              <a:effectLst/>
            </c:spPr>
          </c:marker>
          <c:dPt>
            <c:idx val="5"/>
            <c:marker>
              <c:symbol val="circle"/>
              <c:size val="14"/>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2-243D-4EE2-9915-1D765CE6BE7E}"/>
              </c:ext>
            </c:extLst>
          </c:dPt>
          <c:xVal>
            <c:numRef>
              <c:f>'4. Oven Data'!$K$281:$K$291</c:f>
              <c:numCache>
                <c:formatCode>0.00</c:formatCode>
                <c:ptCount val="11"/>
                <c:pt idx="0">
                  <c:v>4</c:v>
                </c:pt>
                <c:pt idx="1">
                  <c:v>3</c:v>
                </c:pt>
                <c:pt idx="2">
                  <c:v>4</c:v>
                </c:pt>
                <c:pt idx="3">
                  <c:v>4</c:v>
                </c:pt>
                <c:pt idx="4">
                  <c:v>4</c:v>
                </c:pt>
                <c:pt idx="5">
                  <c:v>4</c:v>
                </c:pt>
                <c:pt idx="6">
                  <c:v>4</c:v>
                </c:pt>
                <c:pt idx="7">
                  <c:v>4</c:v>
                </c:pt>
                <c:pt idx="8">
                  <c:v>4</c:v>
                </c:pt>
                <c:pt idx="9">
                  <c:v>4</c:v>
                </c:pt>
                <c:pt idx="10">
                  <c:v>4</c:v>
                </c:pt>
              </c:numCache>
            </c:numRef>
          </c:xVal>
          <c:yVal>
            <c:numRef>
              <c:f>'4. Oven Data'!$H$281:$H$291</c:f>
              <c:numCache>
                <c:formatCode>0.00</c:formatCode>
                <c:ptCount val="11"/>
                <c:pt idx="0">
                  <c:v>0.91</c:v>
                </c:pt>
                <c:pt idx="1">
                  <c:v>0.6</c:v>
                </c:pt>
                <c:pt idx="2">
                  <c:v>0.76800000000000002</c:v>
                </c:pt>
                <c:pt idx="3">
                  <c:v>0.71599999999999997</c:v>
                </c:pt>
                <c:pt idx="4">
                  <c:v>0.76</c:v>
                </c:pt>
                <c:pt idx="5">
                  <c:v>0.70699999999999985</c:v>
                </c:pt>
                <c:pt idx="6">
                  <c:v>0.70699999999999985</c:v>
                </c:pt>
                <c:pt idx="7">
                  <c:v>0.70699999999999985</c:v>
                </c:pt>
                <c:pt idx="8">
                  <c:v>0.70699999999999985</c:v>
                </c:pt>
                <c:pt idx="9">
                  <c:v>0.435</c:v>
                </c:pt>
                <c:pt idx="10">
                  <c:v>0.76</c:v>
                </c:pt>
              </c:numCache>
            </c:numRef>
          </c:yVal>
          <c:smooth val="0"/>
          <c:extLst>
            <c:ext xmlns:c16="http://schemas.microsoft.com/office/drawing/2014/chart" uri="{C3380CC4-5D6E-409C-BE32-E72D297353CC}">
              <c16:uniqueId val="{00000003-243D-4EE2-9915-1D765CE6BE7E}"/>
            </c:ext>
          </c:extLst>
        </c:ser>
        <c:dLbls>
          <c:showLegendKey val="0"/>
          <c:showVal val="0"/>
          <c:showCatName val="0"/>
          <c:showSerName val="0"/>
          <c:showPercent val="0"/>
          <c:showBubbleSize val="0"/>
        </c:dLbls>
        <c:axId val="140832911"/>
        <c:axId val="1873796223"/>
      </c:scatterChart>
      <c:valAx>
        <c:axId val="140832911"/>
        <c:scaling>
          <c:orientation val="minMax"/>
          <c:max val="6"/>
          <c:min val="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majorUnit val="1"/>
      </c:valAx>
      <c:valAx>
        <c:axId val="1873796223"/>
        <c:scaling>
          <c:orientation val="minMax"/>
          <c:max val="5.0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Convection Mode Idle,</a:t>
                </a:r>
                <a:r>
                  <a:rPr lang="en-US" sz="1400" b="1" baseline="0"/>
                  <a:t> kW</a:t>
                </a:r>
                <a:endParaRPr lang="en-US" sz="14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valAx>
      <c:spPr>
        <a:noFill/>
        <a:ln>
          <a:noFill/>
        </a:ln>
        <a:effectLst/>
      </c:spPr>
    </c:plotArea>
    <c:legend>
      <c:legendPos val="b"/>
      <c:layout>
        <c:manualLayout>
          <c:xMode val="edge"/>
          <c:yMode val="edge"/>
          <c:x val="5.0000044392396824E-2"/>
          <c:y val="0.93172985734553371"/>
          <c:w val="0.89999991121520639"/>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Steam Efficiency </a:t>
            </a:r>
          </a:p>
        </c:rich>
      </c:tx>
      <c:layout>
        <c:manualLayout>
          <c:xMode val="edge"/>
          <c:yMode val="edge"/>
          <c:x val="0.36232720909886262"/>
          <c:y val="6.593338623369752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5739916568399965E-2"/>
          <c:y val="7.160642129036196E-2"/>
          <c:w val="0.85954383754119001"/>
          <c:h val="0.77914880271370923"/>
        </c:manualLayout>
      </c:layout>
      <c:scatterChart>
        <c:scatterStyle val="lineMarker"/>
        <c:varyColors val="0"/>
        <c:ser>
          <c:idx val="3"/>
          <c:order val="0"/>
          <c:tx>
            <c:v>Proposed Min</c:v>
          </c:tx>
          <c:spPr>
            <a:ln w="41275" cap="rnd">
              <a:solidFill>
                <a:srgbClr val="70AD47">
                  <a:lumMod val="60000"/>
                  <a:lumOff val="40000"/>
                </a:srgbClr>
              </a:solidFill>
              <a:round/>
            </a:ln>
            <a:effectLst/>
          </c:spPr>
          <c:marker>
            <c:symbol val="none"/>
          </c:marker>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'[1]Graph CombiE 3-4 Pans+2_3rd'!$Z$40:$Z$41</c:f>
              <c:numCache>
                <c:formatCode>General</c:formatCode>
                <c:ptCount val="2"/>
                <c:pt idx="0">
                  <c:v>2</c:v>
                </c:pt>
                <c:pt idx="1">
                  <c:v>6</c:v>
                </c:pt>
              </c:numCache>
            </c:numRef>
          </c:xVal>
          <c:yVal>
            <c:numRef>
              <c:f>'[1]Graph CombiE 3-4 Pans+2_3rd'!$AA$40:$AA$41</c:f>
              <c:numCache>
                <c:formatCode>General</c:formatCode>
                <c:ptCount val="2"/>
                <c:pt idx="0">
                  <c:v>51</c:v>
                </c:pt>
                <c:pt idx="1">
                  <c:v>51</c:v>
                </c:pt>
              </c:numCache>
            </c:numRef>
          </c:yVal>
          <c:smooth val="0"/>
          <c:extLst>
            <c:ext xmlns:c16="http://schemas.microsoft.com/office/drawing/2014/chart" uri="{C3380CC4-5D6E-409C-BE32-E72D297353CC}">
              <c16:uniqueId val="{00000000-608A-43AF-A7DC-75E6271058AC}"/>
            </c:ext>
          </c:extLst>
        </c:ser>
        <c:ser>
          <c:idx val="0"/>
          <c:order val="1"/>
          <c:tx>
            <c:v>Qualifying ovens that pass 4 metrics</c:v>
          </c:tx>
          <c:spPr>
            <a:ln w="19050" cap="rnd">
              <a:noFill/>
              <a:round/>
            </a:ln>
            <a:effectLst/>
          </c:spPr>
          <c:marker>
            <c:symbol val="square"/>
            <c:size val="10"/>
            <c:spPr>
              <a:solidFill>
                <a:srgbClr val="1947EF"/>
              </a:solidFill>
              <a:ln w="9525">
                <a:solidFill>
                  <a:sysClr val="windowText" lastClr="000000"/>
                </a:solidFill>
              </a:ln>
              <a:effectLst/>
            </c:spPr>
          </c:marker>
          <c:xVal>
            <c:numRef>
              <c:f>'4. Oven Data'!$K$276:$K$280</c:f>
              <c:numCache>
                <c:formatCode>0.00</c:formatCode>
                <c:ptCount val="5"/>
                <c:pt idx="0">
                  <c:v>4</c:v>
                </c:pt>
                <c:pt idx="1">
                  <c:v>4</c:v>
                </c:pt>
                <c:pt idx="2">
                  <c:v>4</c:v>
                </c:pt>
                <c:pt idx="3">
                  <c:v>5</c:v>
                </c:pt>
                <c:pt idx="4">
                  <c:v>3</c:v>
                </c:pt>
              </c:numCache>
            </c:numRef>
          </c:xVal>
          <c:yVal>
            <c:numRef>
              <c:f>'4. Oven Data'!$I$276:$I$280</c:f>
              <c:numCache>
                <c:formatCode>0.00</c:formatCode>
                <c:ptCount val="5"/>
                <c:pt idx="0">
                  <c:v>60.8</c:v>
                </c:pt>
                <c:pt idx="1">
                  <c:v>69.099999999999994</c:v>
                </c:pt>
                <c:pt idx="2">
                  <c:v>52</c:v>
                </c:pt>
                <c:pt idx="3">
                  <c:v>51.366666666666703</c:v>
                </c:pt>
                <c:pt idx="4">
                  <c:v>62</c:v>
                </c:pt>
              </c:numCache>
            </c:numRef>
          </c:yVal>
          <c:smooth val="0"/>
          <c:extLst>
            <c:ext xmlns:c16="http://schemas.microsoft.com/office/drawing/2014/chart" uri="{C3380CC4-5D6E-409C-BE32-E72D297353CC}">
              <c16:uniqueId val="{00000001-608A-43AF-A7DC-75E6271058AC}"/>
            </c:ext>
          </c:extLst>
        </c:ser>
        <c:ser>
          <c:idx val="1"/>
          <c:order val="2"/>
          <c:tx>
            <c:v>Non-Qualifying Ovens</c:v>
          </c:tx>
          <c:spPr>
            <a:ln w="19050" cap="rnd">
              <a:noFill/>
              <a:round/>
            </a:ln>
            <a:effectLst/>
          </c:spPr>
          <c:marker>
            <c:symbol val="circle"/>
            <c:size val="10"/>
            <c:spPr>
              <a:solidFill>
                <a:srgbClr val="FF0000"/>
              </a:solidFill>
              <a:ln w="9525">
                <a:solidFill>
                  <a:sysClr val="windowText" lastClr="000000"/>
                </a:solidFill>
              </a:ln>
              <a:effectLst/>
            </c:spPr>
          </c:marker>
          <c:dPt>
            <c:idx val="5"/>
            <c:marker>
              <c:symbol val="circle"/>
              <c:size val="14"/>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2-608A-43AF-A7DC-75E6271058AC}"/>
              </c:ext>
            </c:extLst>
          </c:dPt>
          <c:xVal>
            <c:numRef>
              <c:f>'4. Oven Data'!$K$281:$K$291</c:f>
              <c:numCache>
                <c:formatCode>0.00</c:formatCode>
                <c:ptCount val="11"/>
                <c:pt idx="0">
                  <c:v>4</c:v>
                </c:pt>
                <c:pt idx="1">
                  <c:v>3</c:v>
                </c:pt>
                <c:pt idx="2">
                  <c:v>4</c:v>
                </c:pt>
                <c:pt idx="3">
                  <c:v>4</c:v>
                </c:pt>
                <c:pt idx="4">
                  <c:v>4</c:v>
                </c:pt>
                <c:pt idx="5">
                  <c:v>4</c:v>
                </c:pt>
                <c:pt idx="6">
                  <c:v>4</c:v>
                </c:pt>
                <c:pt idx="7">
                  <c:v>4</c:v>
                </c:pt>
                <c:pt idx="8">
                  <c:v>4</c:v>
                </c:pt>
                <c:pt idx="9">
                  <c:v>4</c:v>
                </c:pt>
                <c:pt idx="10">
                  <c:v>4</c:v>
                </c:pt>
              </c:numCache>
            </c:numRef>
          </c:xVal>
          <c:yVal>
            <c:numRef>
              <c:f>'4. Oven Data'!$I$281:$I$291</c:f>
              <c:numCache>
                <c:formatCode>0.00</c:formatCode>
                <c:ptCount val="11"/>
                <c:pt idx="0">
                  <c:v>34</c:v>
                </c:pt>
                <c:pt idx="1">
                  <c:v>57.9</c:v>
                </c:pt>
                <c:pt idx="4">
                  <c:v>49.4</c:v>
                </c:pt>
                <c:pt idx="5">
                  <c:v>47.575000000000003</c:v>
                </c:pt>
                <c:pt idx="6">
                  <c:v>47.575000000000003</c:v>
                </c:pt>
                <c:pt idx="7">
                  <c:v>47.575000000000003</c:v>
                </c:pt>
                <c:pt idx="8">
                  <c:v>47.575000000000003</c:v>
                </c:pt>
                <c:pt idx="10">
                  <c:v>49</c:v>
                </c:pt>
              </c:numCache>
            </c:numRef>
          </c:yVal>
          <c:smooth val="0"/>
          <c:extLst>
            <c:ext xmlns:c16="http://schemas.microsoft.com/office/drawing/2014/chart" uri="{C3380CC4-5D6E-409C-BE32-E72D297353CC}">
              <c16:uniqueId val="{00000003-608A-43AF-A7DC-75E6271058AC}"/>
            </c:ext>
          </c:extLst>
        </c:ser>
        <c:dLbls>
          <c:showLegendKey val="0"/>
          <c:showVal val="0"/>
          <c:showCatName val="0"/>
          <c:showSerName val="0"/>
          <c:showPercent val="0"/>
          <c:showBubbleSize val="0"/>
        </c:dLbls>
        <c:axId val="140832911"/>
        <c:axId val="1873796223"/>
      </c:scatterChart>
      <c:valAx>
        <c:axId val="140832911"/>
        <c:scaling>
          <c:orientation val="minMax"/>
          <c:max val="6"/>
          <c:min val="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majorUnit val="1"/>
      </c:valAx>
      <c:valAx>
        <c:axId val="1873796223"/>
        <c:scaling>
          <c:orientation val="minMax"/>
          <c:max val="85"/>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Steam Efficiency,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majorUnit val="5"/>
      </c:valAx>
      <c:spPr>
        <a:noFill/>
        <a:ln>
          <a:noFill/>
        </a:ln>
        <a:effectLst/>
      </c:spPr>
    </c:plotArea>
    <c:legend>
      <c:legendPos val="b"/>
      <c:layout>
        <c:manualLayout>
          <c:xMode val="edge"/>
          <c:yMode val="edge"/>
          <c:x val="5.0000044392396824E-2"/>
          <c:y val="0.93172985734553371"/>
          <c:w val="0.89999991121520639"/>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Convection Efficiency </a:t>
            </a:r>
          </a:p>
        </c:rich>
      </c:tx>
      <c:layout>
        <c:manualLayout>
          <c:xMode val="edge"/>
          <c:yMode val="edge"/>
          <c:x val="0.36232720909886262"/>
          <c:y val="6.593338623369752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5739916568399965E-2"/>
          <c:y val="7.160642129036196E-2"/>
          <c:w val="0.85954383754119001"/>
          <c:h val="0.77914880271370923"/>
        </c:manualLayout>
      </c:layout>
      <c:scatterChart>
        <c:scatterStyle val="lineMarker"/>
        <c:varyColors val="0"/>
        <c:ser>
          <c:idx val="3"/>
          <c:order val="0"/>
          <c:tx>
            <c:v>Proposed Min</c:v>
          </c:tx>
          <c:spPr>
            <a:ln w="41275" cap="rnd">
              <a:solidFill>
                <a:srgbClr val="70AD47">
                  <a:lumMod val="60000"/>
                  <a:lumOff val="40000"/>
                </a:srgbClr>
              </a:solidFill>
              <a:round/>
            </a:ln>
            <a:effectLst/>
          </c:spPr>
          <c:marker>
            <c:symbol val="none"/>
          </c:marker>
          <c:xVal>
            <c:numRef>
              <c:f>'[1]Graph CombiE 3-4 Pans+2_3rd'!$AK$40:$AK$41</c:f>
              <c:numCache>
                <c:formatCode>General</c:formatCode>
                <c:ptCount val="2"/>
                <c:pt idx="0">
                  <c:v>2</c:v>
                </c:pt>
                <c:pt idx="1">
                  <c:v>6</c:v>
                </c:pt>
              </c:numCache>
            </c:numRef>
          </c:xVal>
          <c:yVal>
            <c:numRef>
              <c:f>'[1]Graph CombiE 3-4 Pans+2_3rd'!$AL$40:$AL$41</c:f>
              <c:numCache>
                <c:formatCode>General</c:formatCode>
                <c:ptCount val="2"/>
                <c:pt idx="0">
                  <c:v>70</c:v>
                </c:pt>
                <c:pt idx="1">
                  <c:v>70</c:v>
                </c:pt>
              </c:numCache>
            </c:numRef>
          </c:yVal>
          <c:smooth val="0"/>
          <c:extLst>
            <c:ext xmlns:c16="http://schemas.microsoft.com/office/drawing/2014/chart" uri="{C3380CC4-5D6E-409C-BE32-E72D297353CC}">
              <c16:uniqueId val="{00000000-86CB-4768-AA3C-B80813DAD44D}"/>
            </c:ext>
          </c:extLst>
        </c:ser>
        <c:ser>
          <c:idx val="0"/>
          <c:order val="1"/>
          <c:tx>
            <c:v>Qualifying ovens that pass 4 metrics</c:v>
          </c:tx>
          <c:spPr>
            <a:ln w="19050" cap="rnd">
              <a:noFill/>
              <a:round/>
            </a:ln>
            <a:effectLst/>
          </c:spPr>
          <c:marker>
            <c:symbol val="square"/>
            <c:size val="10"/>
            <c:spPr>
              <a:solidFill>
                <a:srgbClr val="1947EF"/>
              </a:solidFill>
              <a:ln w="9525">
                <a:solidFill>
                  <a:sysClr val="windowText" lastClr="000000"/>
                </a:solidFill>
              </a:ln>
              <a:effectLst/>
            </c:spPr>
          </c:marker>
          <c:xVal>
            <c:numRef>
              <c:f>'4. Oven Data'!$K$276:$K$280</c:f>
              <c:numCache>
                <c:formatCode>0.00</c:formatCode>
                <c:ptCount val="5"/>
                <c:pt idx="0">
                  <c:v>4</c:v>
                </c:pt>
                <c:pt idx="1">
                  <c:v>4</c:v>
                </c:pt>
                <c:pt idx="2">
                  <c:v>4</c:v>
                </c:pt>
                <c:pt idx="3">
                  <c:v>5</c:v>
                </c:pt>
                <c:pt idx="4">
                  <c:v>3</c:v>
                </c:pt>
              </c:numCache>
            </c:numRef>
          </c:xVal>
          <c:yVal>
            <c:numRef>
              <c:f>'4. Oven Data'!$J$276:$J$280</c:f>
              <c:numCache>
                <c:formatCode>0.00</c:formatCode>
                <c:ptCount val="5"/>
                <c:pt idx="0">
                  <c:v>73.400000000000006</c:v>
                </c:pt>
                <c:pt idx="1">
                  <c:v>81</c:v>
                </c:pt>
                <c:pt idx="2">
                  <c:v>75</c:v>
                </c:pt>
                <c:pt idx="3">
                  <c:v>70.899999999999991</c:v>
                </c:pt>
                <c:pt idx="4">
                  <c:v>73.7</c:v>
                </c:pt>
              </c:numCache>
            </c:numRef>
          </c:yVal>
          <c:smooth val="0"/>
          <c:extLst>
            <c:ext xmlns:c16="http://schemas.microsoft.com/office/drawing/2014/chart" uri="{C3380CC4-5D6E-409C-BE32-E72D297353CC}">
              <c16:uniqueId val="{00000001-86CB-4768-AA3C-B80813DAD44D}"/>
            </c:ext>
          </c:extLst>
        </c:ser>
        <c:ser>
          <c:idx val="1"/>
          <c:order val="2"/>
          <c:tx>
            <c:v>Non-Qualifying Ovens</c:v>
          </c:tx>
          <c:spPr>
            <a:ln w="19050" cap="rnd">
              <a:noFill/>
              <a:round/>
            </a:ln>
            <a:effectLst/>
          </c:spPr>
          <c:marker>
            <c:symbol val="circle"/>
            <c:size val="10"/>
            <c:spPr>
              <a:solidFill>
                <a:srgbClr val="FF0000"/>
              </a:solidFill>
              <a:ln w="9525">
                <a:solidFill>
                  <a:sysClr val="windowText" lastClr="000000"/>
                </a:solidFill>
              </a:ln>
              <a:effectLst/>
            </c:spPr>
          </c:marker>
          <c:dPt>
            <c:idx val="4"/>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2-86CB-4768-AA3C-B80813DAD44D}"/>
              </c:ext>
            </c:extLst>
          </c:dPt>
          <c:dPt>
            <c:idx val="5"/>
            <c:marker>
              <c:symbol val="circle"/>
              <c:size val="14"/>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3-86CB-4768-AA3C-B80813DAD44D}"/>
              </c:ext>
            </c:extLst>
          </c:dPt>
          <c:xVal>
            <c:numRef>
              <c:f>'4. Oven Data'!$K$281:$K$291</c:f>
              <c:numCache>
                <c:formatCode>0.00</c:formatCode>
                <c:ptCount val="11"/>
                <c:pt idx="0">
                  <c:v>4</c:v>
                </c:pt>
                <c:pt idx="1">
                  <c:v>3</c:v>
                </c:pt>
                <c:pt idx="2">
                  <c:v>4</c:v>
                </c:pt>
                <c:pt idx="3">
                  <c:v>4</c:v>
                </c:pt>
                <c:pt idx="4">
                  <c:v>4</c:v>
                </c:pt>
                <c:pt idx="5">
                  <c:v>4</c:v>
                </c:pt>
                <c:pt idx="6">
                  <c:v>4</c:v>
                </c:pt>
                <c:pt idx="7">
                  <c:v>4</c:v>
                </c:pt>
                <c:pt idx="8">
                  <c:v>4</c:v>
                </c:pt>
                <c:pt idx="9">
                  <c:v>4</c:v>
                </c:pt>
                <c:pt idx="10">
                  <c:v>4</c:v>
                </c:pt>
              </c:numCache>
            </c:numRef>
          </c:xVal>
          <c:yVal>
            <c:numRef>
              <c:f>'4. Oven Data'!$J$281:$J$291</c:f>
              <c:numCache>
                <c:formatCode>0.00</c:formatCode>
                <c:ptCount val="11"/>
                <c:pt idx="0">
                  <c:v>72.2</c:v>
                </c:pt>
                <c:pt idx="4">
                  <c:v>60</c:v>
                </c:pt>
                <c:pt idx="5">
                  <c:v>64.066666666666663</c:v>
                </c:pt>
                <c:pt idx="6">
                  <c:v>64.066666666666663</c:v>
                </c:pt>
                <c:pt idx="7">
                  <c:v>64.066666666666663</c:v>
                </c:pt>
                <c:pt idx="8">
                  <c:v>64.066666666666663</c:v>
                </c:pt>
                <c:pt idx="10">
                  <c:v>60</c:v>
                </c:pt>
              </c:numCache>
            </c:numRef>
          </c:yVal>
          <c:smooth val="0"/>
          <c:extLst>
            <c:ext xmlns:c16="http://schemas.microsoft.com/office/drawing/2014/chart" uri="{C3380CC4-5D6E-409C-BE32-E72D297353CC}">
              <c16:uniqueId val="{00000004-86CB-4768-AA3C-B80813DAD44D}"/>
            </c:ext>
          </c:extLst>
        </c:ser>
        <c:dLbls>
          <c:showLegendKey val="0"/>
          <c:showVal val="0"/>
          <c:showCatName val="0"/>
          <c:showSerName val="0"/>
          <c:showPercent val="0"/>
          <c:showBubbleSize val="0"/>
        </c:dLbls>
        <c:axId val="140832911"/>
        <c:axId val="1873796223"/>
      </c:scatterChart>
      <c:valAx>
        <c:axId val="140832911"/>
        <c:scaling>
          <c:orientation val="minMax"/>
          <c:max val="6"/>
          <c:min val="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majorUnit val="1"/>
      </c:valAx>
      <c:valAx>
        <c:axId val="1873796223"/>
        <c:scaling>
          <c:orientation val="minMax"/>
          <c:max val="85"/>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Convection Efficiency,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majorUnit val="5"/>
      </c:valAx>
      <c:spPr>
        <a:noFill/>
        <a:ln>
          <a:noFill/>
        </a:ln>
        <a:effectLst/>
      </c:spPr>
    </c:plotArea>
    <c:legend>
      <c:legendPos val="b"/>
      <c:layout>
        <c:manualLayout>
          <c:xMode val="edge"/>
          <c:yMode val="edge"/>
          <c:x val="5.0000044392396824E-2"/>
          <c:y val="0.93172985734553371"/>
          <c:w val="0.89999991121520639"/>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Steam Mode</a:t>
            </a:r>
            <a:r>
              <a:rPr lang="en-US" sz="2000" baseline="0"/>
              <a:t> Idle Rates</a:t>
            </a:r>
            <a:endParaRPr lang="en-US" sz="2000"/>
          </a:p>
        </c:rich>
      </c:tx>
      <c:layout>
        <c:manualLayout>
          <c:xMode val="edge"/>
          <c:yMode val="edge"/>
          <c:x val="0.36232720909886262"/>
          <c:y val="6.593338623369752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501479955435021"/>
          <c:y val="7.3717795262186345E-2"/>
          <c:w val="0.85954383754119001"/>
          <c:h val="0.77914880271370923"/>
        </c:manualLayout>
      </c:layout>
      <c:scatterChart>
        <c:scatterStyle val="lineMarker"/>
        <c:varyColors val="0"/>
        <c:ser>
          <c:idx val="3"/>
          <c:order val="0"/>
          <c:tx>
            <c:v>Proposed Max</c:v>
          </c:tx>
          <c:spPr>
            <a:ln w="41275" cap="rnd">
              <a:solidFill>
                <a:srgbClr val="70AD47">
                  <a:lumMod val="60000"/>
                  <a:lumOff val="40000"/>
                </a:srgbClr>
              </a:solidFill>
              <a:round/>
            </a:ln>
            <a:effectLst/>
          </c:spPr>
          <c:marker>
            <c:symbol val="none"/>
          </c:marker>
          <c:dPt>
            <c:idx val="1"/>
            <c:marker>
              <c:symbol val="none"/>
            </c:marker>
            <c:bubble3D val="0"/>
            <c:spPr>
              <a:ln w="41275" cap="rnd">
                <a:solidFill>
                  <a:srgbClr val="70AD47">
                    <a:lumMod val="60000"/>
                    <a:lumOff val="40000"/>
                  </a:srgbClr>
                </a:solidFill>
                <a:round/>
              </a:ln>
              <a:effectLst/>
            </c:spPr>
            <c:extLst>
              <c:ext xmlns:c16="http://schemas.microsoft.com/office/drawing/2014/chart" uri="{C3380CC4-5D6E-409C-BE32-E72D297353CC}">
                <c16:uniqueId val="{00000001-B4CE-4ABF-90CF-EDBAA979A843}"/>
              </c:ext>
            </c:extLst>
          </c:dPt>
          <c:xVal>
            <c:numRef>
              <c:f>[1]Graph_GasCombis!$B$38:$B$39</c:f>
              <c:numCache>
                <c:formatCode>General</c:formatCode>
                <c:ptCount val="2"/>
                <c:pt idx="0">
                  <c:v>0</c:v>
                </c:pt>
                <c:pt idx="1">
                  <c:v>40</c:v>
                </c:pt>
              </c:numCache>
            </c:numRef>
          </c:xVal>
          <c:yVal>
            <c:numRef>
              <c:f>[1]Graph_GasCombis!$C$38:$C$39</c:f>
              <c:numCache>
                <c:formatCode>General</c:formatCode>
                <c:ptCount val="2"/>
                <c:pt idx="0">
                  <c:v>6511</c:v>
                </c:pt>
                <c:pt idx="1">
                  <c:v>14511</c:v>
                </c:pt>
              </c:numCache>
            </c:numRef>
          </c:yVal>
          <c:smooth val="0"/>
          <c:extLst>
            <c:ext xmlns:c16="http://schemas.microsoft.com/office/drawing/2014/chart" uri="{C3380CC4-5D6E-409C-BE32-E72D297353CC}">
              <c16:uniqueId val="{00000002-B4CE-4ABF-90CF-EDBAA979A843}"/>
            </c:ext>
          </c:extLst>
        </c:ser>
        <c:ser>
          <c:idx val="2"/>
          <c:order val="1"/>
          <c:tx>
            <c:v>Current Max</c:v>
          </c:tx>
          <c:spPr>
            <a:ln w="19050" cap="rnd">
              <a:solidFill>
                <a:sysClr val="windowText" lastClr="000000"/>
              </a:solidFill>
              <a:prstDash val="dash"/>
              <a:round/>
            </a:ln>
            <a:effectLst/>
          </c:spPr>
          <c:marker>
            <c:symbol val="none"/>
          </c:marker>
          <c:dPt>
            <c:idx val="1"/>
            <c:marker>
              <c:symbol val="none"/>
            </c:marker>
            <c:bubble3D val="0"/>
            <c:spPr>
              <a:ln w="19050" cap="rnd">
                <a:solidFill>
                  <a:sysClr val="windowText" lastClr="000000"/>
                </a:solidFill>
                <a:prstDash val="dash"/>
                <a:round/>
              </a:ln>
              <a:effectLst/>
            </c:spPr>
            <c:extLst>
              <c:ext xmlns:c16="http://schemas.microsoft.com/office/drawing/2014/chart" uri="{C3380CC4-5D6E-409C-BE32-E72D297353CC}">
                <c16:uniqueId val="{00000004-B4CE-4ABF-90CF-EDBAA979A843}"/>
              </c:ext>
            </c:extLst>
          </c:dPt>
          <c:xVal>
            <c:numRef>
              <c:f>[1]Graph_GasCombis!$A$47:$A$48</c:f>
              <c:numCache>
                <c:formatCode>General</c:formatCode>
                <c:ptCount val="2"/>
                <c:pt idx="0">
                  <c:v>0</c:v>
                </c:pt>
                <c:pt idx="1">
                  <c:v>40</c:v>
                </c:pt>
              </c:numCache>
            </c:numRef>
          </c:xVal>
          <c:yVal>
            <c:numRef>
              <c:f>[1]Graph_GasCombis!$B$47:$B$48</c:f>
              <c:numCache>
                <c:formatCode>General</c:formatCode>
                <c:ptCount val="2"/>
                <c:pt idx="0">
                  <c:v>6511</c:v>
                </c:pt>
                <c:pt idx="1">
                  <c:v>14511</c:v>
                </c:pt>
              </c:numCache>
            </c:numRef>
          </c:yVal>
          <c:smooth val="0"/>
          <c:extLst>
            <c:ext xmlns:c16="http://schemas.microsoft.com/office/drawing/2014/chart" uri="{C3380CC4-5D6E-409C-BE32-E72D297353CC}">
              <c16:uniqueId val="{00000005-B4CE-4ABF-90CF-EDBAA979A843}"/>
            </c:ext>
          </c:extLst>
        </c:ser>
        <c:ser>
          <c:idx val="0"/>
          <c:order val="2"/>
          <c:tx>
            <c:v>Qualifying ovens that pass 4 metrics</c:v>
          </c:tx>
          <c:spPr>
            <a:ln w="19050" cap="rnd">
              <a:noFill/>
              <a:round/>
            </a:ln>
            <a:effectLst/>
          </c:spPr>
          <c:marker>
            <c:symbol val="square"/>
            <c:size val="10"/>
            <c:spPr>
              <a:solidFill>
                <a:srgbClr val="1947EF"/>
              </a:solidFill>
              <a:ln w="9525">
                <a:solidFill>
                  <a:sysClr val="windowText" lastClr="000000"/>
                </a:solidFill>
              </a:ln>
              <a:effectLst/>
            </c:spPr>
          </c:marker>
          <c:xVal>
            <c:numRef>
              <c:f>'4. Oven Data'!$K$159:$K$186</c:f>
              <c:numCache>
                <c:formatCode>0.00</c:formatCode>
                <c:ptCount val="28"/>
                <c:pt idx="0">
                  <c:v>16</c:v>
                </c:pt>
                <c:pt idx="1">
                  <c:v>22</c:v>
                </c:pt>
                <c:pt idx="2">
                  <c:v>14</c:v>
                </c:pt>
                <c:pt idx="3">
                  <c:v>40</c:v>
                </c:pt>
                <c:pt idx="4">
                  <c:v>14</c:v>
                </c:pt>
                <c:pt idx="5">
                  <c:v>10</c:v>
                </c:pt>
                <c:pt idx="6">
                  <c:v>10</c:v>
                </c:pt>
                <c:pt idx="7">
                  <c:v>6</c:v>
                </c:pt>
                <c:pt idx="8">
                  <c:v>6</c:v>
                </c:pt>
                <c:pt idx="9">
                  <c:v>6</c:v>
                </c:pt>
                <c:pt idx="10">
                  <c:v>10</c:v>
                </c:pt>
                <c:pt idx="11">
                  <c:v>10</c:v>
                </c:pt>
                <c:pt idx="12">
                  <c:v>12</c:v>
                </c:pt>
                <c:pt idx="13">
                  <c:v>12</c:v>
                </c:pt>
                <c:pt idx="14">
                  <c:v>20</c:v>
                </c:pt>
                <c:pt idx="15">
                  <c:v>20</c:v>
                </c:pt>
                <c:pt idx="16">
                  <c:v>20</c:v>
                </c:pt>
                <c:pt idx="17">
                  <c:v>40</c:v>
                </c:pt>
                <c:pt idx="18">
                  <c:v>10</c:v>
                </c:pt>
                <c:pt idx="19">
                  <c:v>12</c:v>
                </c:pt>
                <c:pt idx="20">
                  <c:v>10</c:v>
                </c:pt>
                <c:pt idx="21">
                  <c:v>20</c:v>
                </c:pt>
                <c:pt idx="22">
                  <c:v>12</c:v>
                </c:pt>
                <c:pt idx="23">
                  <c:v>12</c:v>
                </c:pt>
                <c:pt idx="24">
                  <c:v>20</c:v>
                </c:pt>
                <c:pt idx="25">
                  <c:v>40</c:v>
                </c:pt>
                <c:pt idx="26">
                  <c:v>5</c:v>
                </c:pt>
                <c:pt idx="27">
                  <c:v>40</c:v>
                </c:pt>
              </c:numCache>
            </c:numRef>
          </c:xVal>
          <c:yVal>
            <c:numRef>
              <c:f>'4. Oven Data'!$G$159:$G$186</c:f>
              <c:numCache>
                <c:formatCode>0.00</c:formatCode>
                <c:ptCount val="28"/>
                <c:pt idx="0">
                  <c:v>1654</c:v>
                </c:pt>
                <c:pt idx="1">
                  <c:v>3298</c:v>
                </c:pt>
                <c:pt idx="2">
                  <c:v>5003</c:v>
                </c:pt>
                <c:pt idx="3">
                  <c:v>10604</c:v>
                </c:pt>
                <c:pt idx="4">
                  <c:v>5099</c:v>
                </c:pt>
                <c:pt idx="5">
                  <c:v>6232</c:v>
                </c:pt>
                <c:pt idx="6">
                  <c:v>8081</c:v>
                </c:pt>
                <c:pt idx="7">
                  <c:v>4570</c:v>
                </c:pt>
                <c:pt idx="8">
                  <c:v>5302</c:v>
                </c:pt>
                <c:pt idx="9">
                  <c:v>3614</c:v>
                </c:pt>
                <c:pt idx="10">
                  <c:v>7741</c:v>
                </c:pt>
                <c:pt idx="11">
                  <c:v>7690</c:v>
                </c:pt>
                <c:pt idx="12">
                  <c:v>7108</c:v>
                </c:pt>
                <c:pt idx="13">
                  <c:v>5070</c:v>
                </c:pt>
                <c:pt idx="14">
                  <c:v>6653</c:v>
                </c:pt>
                <c:pt idx="15">
                  <c:v>6538</c:v>
                </c:pt>
                <c:pt idx="16">
                  <c:v>8008</c:v>
                </c:pt>
                <c:pt idx="17">
                  <c:v>12015</c:v>
                </c:pt>
                <c:pt idx="18">
                  <c:v>5743</c:v>
                </c:pt>
                <c:pt idx="19">
                  <c:v>7769</c:v>
                </c:pt>
                <c:pt idx="20">
                  <c:v>3190</c:v>
                </c:pt>
                <c:pt idx="21">
                  <c:v>4765</c:v>
                </c:pt>
                <c:pt idx="22">
                  <c:v>3869</c:v>
                </c:pt>
                <c:pt idx="23">
                  <c:v>4235</c:v>
                </c:pt>
                <c:pt idx="24">
                  <c:v>6837</c:v>
                </c:pt>
                <c:pt idx="25">
                  <c:v>10084</c:v>
                </c:pt>
                <c:pt idx="26">
                  <c:v>3604.2</c:v>
                </c:pt>
                <c:pt idx="27">
                  <c:v>10604</c:v>
                </c:pt>
              </c:numCache>
            </c:numRef>
          </c:yVal>
          <c:smooth val="0"/>
          <c:extLst>
            <c:ext xmlns:c16="http://schemas.microsoft.com/office/drawing/2014/chart" uri="{C3380CC4-5D6E-409C-BE32-E72D297353CC}">
              <c16:uniqueId val="{00000006-B4CE-4ABF-90CF-EDBAA979A843}"/>
            </c:ext>
          </c:extLst>
        </c:ser>
        <c:ser>
          <c:idx val="1"/>
          <c:order val="3"/>
          <c:tx>
            <c:v>Non-Qualifying Ovens</c:v>
          </c:tx>
          <c:spPr>
            <a:ln w="19050" cap="rnd">
              <a:noFill/>
              <a:round/>
            </a:ln>
            <a:effectLst/>
          </c:spPr>
          <c:marker>
            <c:symbol val="circle"/>
            <c:size val="10"/>
            <c:spPr>
              <a:solidFill>
                <a:srgbClr val="FF0000"/>
              </a:solidFill>
              <a:ln w="9525">
                <a:solidFill>
                  <a:sysClr val="windowText" lastClr="000000"/>
                </a:solidFill>
              </a:ln>
              <a:effectLst/>
            </c:spPr>
          </c:marker>
          <c:dPt>
            <c:idx val="24"/>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7-B4CE-4ABF-90CF-EDBAA979A843}"/>
              </c:ext>
            </c:extLst>
          </c:dPt>
          <c:dPt>
            <c:idx val="28"/>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8-B4CE-4ABF-90CF-EDBAA979A843}"/>
              </c:ext>
            </c:extLst>
          </c:dPt>
          <c:dPt>
            <c:idx val="63"/>
            <c:marker>
              <c:symbol val="circle"/>
              <c:size val="29"/>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9-B4CE-4ABF-90CF-EDBAA979A843}"/>
              </c:ext>
            </c:extLst>
          </c:dPt>
          <c:dPt>
            <c:idx val="82"/>
            <c:marker>
              <c:symbol val="circle"/>
              <c:size val="18"/>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A-B4CE-4ABF-90CF-EDBAA979A843}"/>
              </c:ext>
            </c:extLst>
          </c:dPt>
          <c:dPt>
            <c:idx val="90"/>
            <c:marker>
              <c:symbol val="circle"/>
              <c:size val="12"/>
              <c:spPr>
                <a:solidFill>
                  <a:srgbClr val="FF0000"/>
                </a:solidFill>
                <a:ln w="9525">
                  <a:solidFill>
                    <a:sysClr val="windowText" lastClr="000000"/>
                  </a:solidFill>
                </a:ln>
                <a:effectLst/>
              </c:spPr>
            </c:marker>
            <c:bubble3D val="0"/>
            <c:extLst>
              <c:ext xmlns:c16="http://schemas.microsoft.com/office/drawing/2014/chart" uri="{C3380CC4-5D6E-409C-BE32-E72D297353CC}">
                <c16:uniqueId val="{0000000B-B4CE-4ABF-90CF-EDBAA979A843}"/>
              </c:ext>
            </c:extLst>
          </c:dPt>
          <c:xVal>
            <c:numRef>
              <c:f>'4. Oven Data'!$K$182:$K$275</c:f>
              <c:numCache>
                <c:formatCode>0.00</c:formatCode>
                <c:ptCount val="94"/>
                <c:pt idx="0">
                  <c:v>12</c:v>
                </c:pt>
                <c:pt idx="1">
                  <c:v>20</c:v>
                </c:pt>
                <c:pt idx="2">
                  <c:v>40</c:v>
                </c:pt>
                <c:pt idx="3">
                  <c:v>5</c:v>
                </c:pt>
                <c:pt idx="4">
                  <c:v>40</c:v>
                </c:pt>
                <c:pt idx="5">
                  <c:v>14</c:v>
                </c:pt>
                <c:pt idx="6">
                  <c:v>20</c:v>
                </c:pt>
                <c:pt idx="7">
                  <c:v>40</c:v>
                </c:pt>
                <c:pt idx="8">
                  <c:v>14</c:v>
                </c:pt>
                <c:pt idx="9">
                  <c:v>16</c:v>
                </c:pt>
                <c:pt idx="10">
                  <c:v>24</c:v>
                </c:pt>
                <c:pt idx="11">
                  <c:v>40</c:v>
                </c:pt>
                <c:pt idx="12">
                  <c:v>20</c:v>
                </c:pt>
                <c:pt idx="13">
                  <c:v>20</c:v>
                </c:pt>
                <c:pt idx="14">
                  <c:v>10</c:v>
                </c:pt>
                <c:pt idx="15">
                  <c:v>14</c:v>
                </c:pt>
                <c:pt idx="16">
                  <c:v>14</c:v>
                </c:pt>
                <c:pt idx="17">
                  <c:v>22</c:v>
                </c:pt>
                <c:pt idx="18">
                  <c:v>40</c:v>
                </c:pt>
                <c:pt idx="19">
                  <c:v>14</c:v>
                </c:pt>
                <c:pt idx="20">
                  <c:v>22</c:v>
                </c:pt>
                <c:pt idx="21">
                  <c:v>6</c:v>
                </c:pt>
                <c:pt idx="22">
                  <c:v>6</c:v>
                </c:pt>
                <c:pt idx="23">
                  <c:v>10</c:v>
                </c:pt>
                <c:pt idx="24">
                  <c:v>12</c:v>
                </c:pt>
                <c:pt idx="25">
                  <c:v>10</c:v>
                </c:pt>
                <c:pt idx="26">
                  <c:v>6</c:v>
                </c:pt>
                <c:pt idx="27">
                  <c:v>6</c:v>
                </c:pt>
                <c:pt idx="28">
                  <c:v>10</c:v>
                </c:pt>
                <c:pt idx="29">
                  <c:v>7</c:v>
                </c:pt>
                <c:pt idx="30">
                  <c:v>7</c:v>
                </c:pt>
                <c:pt idx="31">
                  <c:v>10</c:v>
                </c:pt>
                <c:pt idx="32">
                  <c:v>10</c:v>
                </c:pt>
                <c:pt idx="33">
                  <c:v>14</c:v>
                </c:pt>
                <c:pt idx="34">
                  <c:v>14</c:v>
                </c:pt>
                <c:pt idx="35">
                  <c:v>20</c:v>
                </c:pt>
                <c:pt idx="36">
                  <c:v>20</c:v>
                </c:pt>
                <c:pt idx="37">
                  <c:v>20</c:v>
                </c:pt>
                <c:pt idx="38">
                  <c:v>20</c:v>
                </c:pt>
                <c:pt idx="39">
                  <c:v>40</c:v>
                </c:pt>
                <c:pt idx="40">
                  <c:v>40</c:v>
                </c:pt>
                <c:pt idx="41">
                  <c:v>14</c:v>
                </c:pt>
                <c:pt idx="42">
                  <c:v>6</c:v>
                </c:pt>
                <c:pt idx="43">
                  <c:v>20</c:v>
                </c:pt>
                <c:pt idx="44">
                  <c:v>20</c:v>
                </c:pt>
                <c:pt idx="45">
                  <c:v>40</c:v>
                </c:pt>
                <c:pt idx="46">
                  <c:v>6</c:v>
                </c:pt>
                <c:pt idx="47">
                  <c:v>7</c:v>
                </c:pt>
                <c:pt idx="48">
                  <c:v>10</c:v>
                </c:pt>
                <c:pt idx="49">
                  <c:v>20</c:v>
                </c:pt>
                <c:pt idx="50">
                  <c:v>20</c:v>
                </c:pt>
                <c:pt idx="51">
                  <c:v>32</c:v>
                </c:pt>
                <c:pt idx="52">
                  <c:v>20</c:v>
                </c:pt>
                <c:pt idx="53">
                  <c:v>20</c:v>
                </c:pt>
                <c:pt idx="54">
                  <c:v>14</c:v>
                </c:pt>
                <c:pt idx="55">
                  <c:v>14</c:v>
                </c:pt>
                <c:pt idx="56">
                  <c:v>14</c:v>
                </c:pt>
                <c:pt idx="57">
                  <c:v>14</c:v>
                </c:pt>
                <c:pt idx="58">
                  <c:v>14</c:v>
                </c:pt>
                <c:pt idx="59">
                  <c:v>12</c:v>
                </c:pt>
                <c:pt idx="60">
                  <c:v>12</c:v>
                </c:pt>
                <c:pt idx="61">
                  <c:v>12</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22</c:v>
                </c:pt>
                <c:pt idx="83">
                  <c:v>22</c:v>
                </c:pt>
                <c:pt idx="84">
                  <c:v>22</c:v>
                </c:pt>
                <c:pt idx="85">
                  <c:v>22</c:v>
                </c:pt>
                <c:pt idx="86">
                  <c:v>22</c:v>
                </c:pt>
                <c:pt idx="87">
                  <c:v>22</c:v>
                </c:pt>
                <c:pt idx="88">
                  <c:v>22</c:v>
                </c:pt>
                <c:pt idx="89">
                  <c:v>22</c:v>
                </c:pt>
                <c:pt idx="90">
                  <c:v>32</c:v>
                </c:pt>
                <c:pt idx="91">
                  <c:v>32</c:v>
                </c:pt>
                <c:pt idx="92">
                  <c:v>10</c:v>
                </c:pt>
                <c:pt idx="93">
                  <c:v>6</c:v>
                </c:pt>
              </c:numCache>
            </c:numRef>
          </c:xVal>
          <c:yVal>
            <c:numRef>
              <c:f>'4. Oven Data'!$G$182:$G$275</c:f>
              <c:numCache>
                <c:formatCode>0.00</c:formatCode>
                <c:ptCount val="94"/>
                <c:pt idx="0">
                  <c:v>4235</c:v>
                </c:pt>
                <c:pt idx="1">
                  <c:v>6837</c:v>
                </c:pt>
                <c:pt idx="2">
                  <c:v>10084</c:v>
                </c:pt>
                <c:pt idx="3">
                  <c:v>3604.2</c:v>
                </c:pt>
                <c:pt idx="4">
                  <c:v>10604</c:v>
                </c:pt>
                <c:pt idx="5">
                  <c:v>5456</c:v>
                </c:pt>
                <c:pt idx="6">
                  <c:v>9656</c:v>
                </c:pt>
                <c:pt idx="7">
                  <c:v>9723</c:v>
                </c:pt>
                <c:pt idx="8">
                  <c:v>9530</c:v>
                </c:pt>
                <c:pt idx="9">
                  <c:v>7334</c:v>
                </c:pt>
                <c:pt idx="10">
                  <c:v>8696</c:v>
                </c:pt>
                <c:pt idx="11">
                  <c:v>13236</c:v>
                </c:pt>
                <c:pt idx="12">
                  <c:v>5324</c:v>
                </c:pt>
                <c:pt idx="13">
                  <c:v>17254</c:v>
                </c:pt>
                <c:pt idx="14">
                  <c:v>13431</c:v>
                </c:pt>
                <c:pt idx="15">
                  <c:v>4144</c:v>
                </c:pt>
                <c:pt idx="16">
                  <c:v>7439</c:v>
                </c:pt>
                <c:pt idx="17">
                  <c:v>7066</c:v>
                </c:pt>
                <c:pt idx="18">
                  <c:v>11927</c:v>
                </c:pt>
                <c:pt idx="19">
                  <c:v>12123</c:v>
                </c:pt>
                <c:pt idx="20">
                  <c:v>7370</c:v>
                </c:pt>
                <c:pt idx="21">
                  <c:v>5038</c:v>
                </c:pt>
                <c:pt idx="22">
                  <c:v>7828</c:v>
                </c:pt>
                <c:pt idx="23">
                  <c:v>9888</c:v>
                </c:pt>
                <c:pt idx="24">
                  <c:v>11752</c:v>
                </c:pt>
                <c:pt idx="25">
                  <c:v>13317</c:v>
                </c:pt>
                <c:pt idx="26">
                  <c:v>9515</c:v>
                </c:pt>
                <c:pt idx="27">
                  <c:v>7455</c:v>
                </c:pt>
                <c:pt idx="28">
                  <c:v>8467</c:v>
                </c:pt>
                <c:pt idx="29">
                  <c:v>7531</c:v>
                </c:pt>
                <c:pt idx="30">
                  <c:v>4861</c:v>
                </c:pt>
                <c:pt idx="31">
                  <c:v>6748</c:v>
                </c:pt>
                <c:pt idx="32">
                  <c:v>6421</c:v>
                </c:pt>
                <c:pt idx="33">
                  <c:v>7224</c:v>
                </c:pt>
                <c:pt idx="34">
                  <c:v>7556</c:v>
                </c:pt>
                <c:pt idx="35">
                  <c:v>6485</c:v>
                </c:pt>
                <c:pt idx="36">
                  <c:v>6119</c:v>
                </c:pt>
                <c:pt idx="37">
                  <c:v>7761</c:v>
                </c:pt>
                <c:pt idx="38">
                  <c:v>7833</c:v>
                </c:pt>
                <c:pt idx="39">
                  <c:v>8683</c:v>
                </c:pt>
                <c:pt idx="40">
                  <c:v>11729</c:v>
                </c:pt>
                <c:pt idx="41">
                  <c:v>14905</c:v>
                </c:pt>
                <c:pt idx="42">
                  <c:v>4174</c:v>
                </c:pt>
                <c:pt idx="43">
                  <c:v>9002</c:v>
                </c:pt>
                <c:pt idx="44">
                  <c:v>7380</c:v>
                </c:pt>
                <c:pt idx="45">
                  <c:v>14447</c:v>
                </c:pt>
                <c:pt idx="46">
                  <c:v>8430</c:v>
                </c:pt>
                <c:pt idx="47">
                  <c:v>5596</c:v>
                </c:pt>
                <c:pt idx="48">
                  <c:v>6002</c:v>
                </c:pt>
                <c:pt idx="49">
                  <c:v>9023</c:v>
                </c:pt>
                <c:pt idx="50">
                  <c:v>8546</c:v>
                </c:pt>
                <c:pt idx="51">
                  <c:v>8361</c:v>
                </c:pt>
                <c:pt idx="52">
                  <c:v>11979</c:v>
                </c:pt>
                <c:pt idx="53">
                  <c:v>44454</c:v>
                </c:pt>
                <c:pt idx="54">
                  <c:v>8299</c:v>
                </c:pt>
                <c:pt idx="55">
                  <c:v>4144</c:v>
                </c:pt>
                <c:pt idx="56">
                  <c:v>12299</c:v>
                </c:pt>
                <c:pt idx="57">
                  <c:v>8560</c:v>
                </c:pt>
                <c:pt idx="58">
                  <c:v>14905</c:v>
                </c:pt>
                <c:pt idx="59">
                  <c:v>11752</c:v>
                </c:pt>
                <c:pt idx="60">
                  <c:v>26260</c:v>
                </c:pt>
                <c:pt idx="61">
                  <c:v>17122</c:v>
                </c:pt>
                <c:pt idx="62">
                  <c:v>8467</c:v>
                </c:pt>
                <c:pt idx="63">
                  <c:v>45000</c:v>
                </c:pt>
                <c:pt idx="64">
                  <c:v>45000</c:v>
                </c:pt>
                <c:pt idx="65">
                  <c:v>45000</c:v>
                </c:pt>
                <c:pt idx="66">
                  <c:v>45000</c:v>
                </c:pt>
                <c:pt idx="67">
                  <c:v>45000</c:v>
                </c:pt>
                <c:pt idx="68">
                  <c:v>45000</c:v>
                </c:pt>
                <c:pt idx="69">
                  <c:v>45000</c:v>
                </c:pt>
                <c:pt idx="70">
                  <c:v>45000</c:v>
                </c:pt>
                <c:pt idx="71">
                  <c:v>45000</c:v>
                </c:pt>
                <c:pt idx="72">
                  <c:v>45000</c:v>
                </c:pt>
                <c:pt idx="73">
                  <c:v>45000</c:v>
                </c:pt>
                <c:pt idx="74">
                  <c:v>45000</c:v>
                </c:pt>
                <c:pt idx="75">
                  <c:v>45000</c:v>
                </c:pt>
                <c:pt idx="76">
                  <c:v>45000</c:v>
                </c:pt>
                <c:pt idx="77">
                  <c:v>45000</c:v>
                </c:pt>
                <c:pt idx="78">
                  <c:v>45000</c:v>
                </c:pt>
                <c:pt idx="79">
                  <c:v>45000</c:v>
                </c:pt>
                <c:pt idx="80">
                  <c:v>45000</c:v>
                </c:pt>
                <c:pt idx="81">
                  <c:v>45000</c:v>
                </c:pt>
                <c:pt idx="82">
                  <c:v>60000</c:v>
                </c:pt>
                <c:pt idx="83">
                  <c:v>60000</c:v>
                </c:pt>
                <c:pt idx="84">
                  <c:v>60000</c:v>
                </c:pt>
                <c:pt idx="85">
                  <c:v>60000</c:v>
                </c:pt>
                <c:pt idx="86">
                  <c:v>60000</c:v>
                </c:pt>
                <c:pt idx="87">
                  <c:v>60000</c:v>
                </c:pt>
                <c:pt idx="88">
                  <c:v>60000</c:v>
                </c:pt>
                <c:pt idx="89">
                  <c:v>60000</c:v>
                </c:pt>
                <c:pt idx="90">
                  <c:v>80000</c:v>
                </c:pt>
                <c:pt idx="91">
                  <c:v>80000</c:v>
                </c:pt>
                <c:pt idx="92">
                  <c:v>29149</c:v>
                </c:pt>
                <c:pt idx="93">
                  <c:v>12035</c:v>
                </c:pt>
              </c:numCache>
            </c:numRef>
          </c:yVal>
          <c:smooth val="0"/>
          <c:extLst>
            <c:ext xmlns:c16="http://schemas.microsoft.com/office/drawing/2014/chart" uri="{C3380CC4-5D6E-409C-BE32-E72D297353CC}">
              <c16:uniqueId val="{0000000C-B4CE-4ABF-90CF-EDBAA979A843}"/>
            </c:ext>
          </c:extLst>
        </c:ser>
        <c:dLbls>
          <c:showLegendKey val="0"/>
          <c:showVal val="0"/>
          <c:showCatName val="0"/>
          <c:showSerName val="0"/>
          <c:showPercent val="0"/>
          <c:showBubbleSize val="0"/>
        </c:dLbls>
        <c:axId val="140832911"/>
        <c:axId val="1873796223"/>
      </c:scatterChart>
      <c:valAx>
        <c:axId val="140832911"/>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Pan Capacity</a:t>
                </a:r>
              </a:p>
            </c:rich>
          </c:tx>
          <c:layout>
            <c:manualLayout>
              <c:xMode val="edge"/>
              <c:yMode val="edge"/>
              <c:x val="0.46018431971908375"/>
              <c:y val="0.901777167382617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873796223"/>
        <c:crosses val="autoZero"/>
        <c:crossBetween val="midCat"/>
      </c:valAx>
      <c:valAx>
        <c:axId val="1873796223"/>
        <c:scaling>
          <c:orientation val="minMax"/>
          <c:max val="85000"/>
          <c:min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Steam Mode Idle,</a:t>
                </a:r>
                <a:r>
                  <a:rPr lang="en-US" sz="1400" b="1" baseline="0"/>
                  <a:t> Btu/hr</a:t>
                </a:r>
                <a:endParaRPr lang="en-US" sz="14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0832911"/>
        <c:crosses val="autoZero"/>
        <c:crossBetween val="midCat"/>
        <c:majorUnit val="7000"/>
      </c:valAx>
      <c:spPr>
        <a:noFill/>
        <a:ln>
          <a:noFill/>
        </a:ln>
        <a:effectLst/>
      </c:spPr>
    </c:plotArea>
    <c:legend>
      <c:legendPos val="b"/>
      <c:layout>
        <c:manualLayout>
          <c:xMode val="edge"/>
          <c:yMode val="edge"/>
          <c:x val="5.0000044392396824E-2"/>
          <c:y val="0.93172985734553371"/>
          <c:w val="0.89999991121520639"/>
          <c:h val="5.934962899677351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8.xml.rels><?xml version="1.0" encoding="UTF-8" standalone="yes"?>
<Relationships xmlns="http://schemas.openxmlformats.org/package/2006/relationships"><Relationship Id="rId1" Type="http://schemas.openxmlformats.org/officeDocument/2006/relationships/hyperlink" Target="https://www.energystar.gov/sites/default/files/asset/document/2019%20USD%20Summary%20Report.pdf" TargetMode="External"/></Relationships>
</file>

<file path=xl/drawings/drawing1.xml><?xml version="1.0" encoding="utf-8"?>
<xdr:wsDr xmlns:xdr="http://schemas.openxmlformats.org/drawingml/2006/spreadsheetDrawing" xmlns:a="http://schemas.openxmlformats.org/drawingml/2006/main">
  <xdr:twoCellAnchor>
    <xdr:from>
      <xdr:col>4</xdr:col>
      <xdr:colOff>61790</xdr:colOff>
      <xdr:row>1</xdr:row>
      <xdr:rowOff>7257</xdr:rowOff>
    </xdr:from>
    <xdr:to>
      <xdr:col>17</xdr:col>
      <xdr:colOff>8269</xdr:colOff>
      <xdr:row>35</xdr:row>
      <xdr:rowOff>8164</xdr:rowOff>
    </xdr:to>
    <xdr:graphicFrame macro="">
      <xdr:nvGraphicFramePr>
        <xdr:cNvPr id="2" name="Chart 1">
          <a:extLst>
            <a:ext uri="{FF2B5EF4-FFF2-40B4-BE49-F238E27FC236}">
              <a16:creationId xmlns:a16="http://schemas.microsoft.com/office/drawing/2014/main" id="{C144C3C4-EB3E-408C-A669-20DF7DC14A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582150</xdr:colOff>
      <xdr:row>1</xdr:row>
      <xdr:rowOff>7257</xdr:rowOff>
    </xdr:from>
    <xdr:to>
      <xdr:col>29</xdr:col>
      <xdr:colOff>563101</xdr:colOff>
      <xdr:row>35</xdr:row>
      <xdr:rowOff>8164</xdr:rowOff>
    </xdr:to>
    <xdr:graphicFrame macro="">
      <xdr:nvGraphicFramePr>
        <xdr:cNvPr id="3" name="Chart 2">
          <a:extLst>
            <a:ext uri="{FF2B5EF4-FFF2-40B4-BE49-F238E27FC236}">
              <a16:creationId xmlns:a16="http://schemas.microsoft.com/office/drawing/2014/main" id="{7FA1A8E8-3BAA-4B3D-B7B3-9F5D8760B3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66675</xdr:colOff>
      <xdr:row>34</xdr:row>
      <xdr:rowOff>169181</xdr:rowOff>
    </xdr:from>
    <xdr:to>
      <xdr:col>16</xdr:col>
      <xdr:colOff>599953</xdr:colOff>
      <xdr:row>69</xdr:row>
      <xdr:rowOff>0</xdr:rowOff>
    </xdr:to>
    <xdr:graphicFrame macro="">
      <xdr:nvGraphicFramePr>
        <xdr:cNvPr id="4" name="Chart 3">
          <a:extLst>
            <a:ext uri="{FF2B5EF4-FFF2-40B4-BE49-F238E27FC236}">
              <a16:creationId xmlns:a16="http://schemas.microsoft.com/office/drawing/2014/main" id="{B2FD97A2-266D-49A5-BA6E-A0E84D1676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13607</xdr:colOff>
      <xdr:row>34</xdr:row>
      <xdr:rowOff>173417</xdr:rowOff>
    </xdr:from>
    <xdr:to>
      <xdr:col>30</xdr:col>
      <xdr:colOff>448</xdr:colOff>
      <xdr:row>68</xdr:row>
      <xdr:rowOff>174324</xdr:rowOff>
    </xdr:to>
    <xdr:graphicFrame macro="">
      <xdr:nvGraphicFramePr>
        <xdr:cNvPr id="5" name="Chart 4">
          <a:extLst>
            <a:ext uri="{FF2B5EF4-FFF2-40B4-BE49-F238E27FC236}">
              <a16:creationId xmlns:a16="http://schemas.microsoft.com/office/drawing/2014/main" id="{07C93010-6157-4AFE-9AC0-7B51444B1E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130968</xdr:colOff>
      <xdr:row>3</xdr:row>
      <xdr:rowOff>74611</xdr:rowOff>
    </xdr:from>
    <xdr:to>
      <xdr:col>12</xdr:col>
      <xdr:colOff>64861</xdr:colOff>
      <xdr:row>8</xdr:row>
      <xdr:rowOff>149678</xdr:rowOff>
    </xdr:to>
    <xdr:sp macro="" textlink="">
      <xdr:nvSpPr>
        <xdr:cNvPr id="6" name="TextBox 5">
          <a:extLst>
            <a:ext uri="{FF2B5EF4-FFF2-40B4-BE49-F238E27FC236}">
              <a16:creationId xmlns:a16="http://schemas.microsoft.com/office/drawing/2014/main" id="{9C9B4ACB-31BC-4A95-83BE-AC7D5FD1BDAB}"/>
            </a:ext>
          </a:extLst>
        </xdr:cNvPr>
        <xdr:cNvSpPr txBox="1"/>
      </xdr:nvSpPr>
      <xdr:spPr>
        <a:xfrm>
          <a:off x="3192575" y="959075"/>
          <a:ext cx="4220143" cy="959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Steam mode idle rates were not adjusted due to stakeholder concerns regarding potential impacts to humidity.  </a:t>
          </a:r>
        </a:p>
        <a:p>
          <a:r>
            <a:rPr lang="en-US" sz="1200">
              <a:solidFill>
                <a:schemeClr val="dk1"/>
              </a:solidFill>
              <a:effectLst/>
              <a:latin typeface="+mn-lt"/>
              <a:ea typeface="+mn-ea"/>
              <a:cs typeface="+mn-cs"/>
            </a:rPr>
            <a:t>Steam Idle Rate: 0.133P+0.6400​</a:t>
          </a:r>
        </a:p>
        <a:p>
          <a:r>
            <a:rPr lang="en-US" sz="1200">
              <a:solidFill>
                <a:schemeClr val="dk1"/>
              </a:solidFill>
              <a:effectLst/>
              <a:latin typeface="+mn-lt"/>
              <a:ea typeface="+mn-ea"/>
              <a:cs typeface="+mn-cs"/>
            </a:rPr>
            <a:t>Proposed</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Convection Idle Rate: </a:t>
          </a:r>
          <a:r>
            <a:rPr lang="en-US" sz="1200" b="0" i="0">
              <a:solidFill>
                <a:schemeClr val="dk1"/>
              </a:solidFill>
              <a:effectLst/>
              <a:latin typeface="+mn-lt"/>
              <a:ea typeface="+mn-ea"/>
              <a:cs typeface="+mn-cs"/>
            </a:rPr>
            <a:t>0.0835P+0.36</a:t>
          </a:r>
          <a:endParaRPr lang="en-US" sz="1200">
            <a:solidFill>
              <a:schemeClr val="dk1"/>
            </a:solidFill>
            <a:effectLst/>
            <a:latin typeface="+mn-lt"/>
            <a:ea typeface="+mn-ea"/>
            <a:cs typeface="+mn-cs"/>
          </a:endParaRPr>
        </a:p>
      </xdr:txBody>
    </xdr:sp>
    <xdr:clientData/>
  </xdr:twoCellAnchor>
  <xdr:twoCellAnchor>
    <xdr:from>
      <xdr:col>18</xdr:col>
      <xdr:colOff>50799</xdr:colOff>
      <xdr:row>3</xdr:row>
      <xdr:rowOff>95250</xdr:rowOff>
    </xdr:from>
    <xdr:to>
      <xdr:col>29</xdr:col>
      <xdr:colOff>122465</xdr:colOff>
      <xdr:row>14</xdr:row>
      <xdr:rowOff>0</xdr:rowOff>
    </xdr:to>
    <xdr:sp macro="" textlink="">
      <xdr:nvSpPr>
        <xdr:cNvPr id="7" name="TextBox 6">
          <a:extLst>
            <a:ext uri="{FF2B5EF4-FFF2-40B4-BE49-F238E27FC236}">
              <a16:creationId xmlns:a16="http://schemas.microsoft.com/office/drawing/2014/main" id="{8CA059CD-96D1-4865-A3CA-8702D9809354}"/>
            </a:ext>
          </a:extLst>
        </xdr:cNvPr>
        <xdr:cNvSpPr txBox="1"/>
      </xdr:nvSpPr>
      <xdr:spPr>
        <a:xfrm>
          <a:off x="11072585" y="979714"/>
          <a:ext cx="6807201" cy="185057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rtl="0" fontAlgn="base"/>
          <a:r>
            <a:rPr lang="en-US" sz="1200" b="0" i="0" u="none" strike="noStrike">
              <a:effectLst/>
              <a:latin typeface="+mn-lt"/>
              <a:ea typeface="+mn-ea"/>
              <a:cs typeface="+mn-cs"/>
            </a:rPr>
            <a:t>Convection idle rates were adjusted to realize the most energy savings since combination ovens spend most operating hours in idle mode. These proposed levels recognize 30% of the most efficient models.</a:t>
          </a:r>
          <a:r>
            <a:rPr lang="en-US" sz="1200" b="0" i="0">
              <a:effectLst/>
              <a:latin typeface="+mn-lt"/>
              <a:ea typeface="+mn-ea"/>
              <a:cs typeface="+mn-cs"/>
            </a:rPr>
            <a:t>​</a:t>
          </a:r>
        </a:p>
        <a:p>
          <a:pPr rtl="0" fontAlgn="base"/>
          <a:r>
            <a:rPr lang="en-US" sz="1200" b="0" i="0">
              <a:effectLst/>
              <a:latin typeface="+mn-lt"/>
              <a:ea typeface="+mn-ea"/>
              <a:cs typeface="+mn-cs"/>
            </a:rPr>
            <a:t>​</a:t>
          </a: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rPr>
            <a:t>Based on 2019 Unit Shipment Data, the ENERGY STAR estimated market share in this sub-category is about 67% for full-size and 57% for half-size. </a:t>
          </a:r>
          <a:r>
            <a:rPr lang="en-US" sz="1100">
              <a:effectLst/>
              <a:latin typeface="+mn-lt"/>
              <a:ea typeface="+mn-ea"/>
              <a:cs typeface="+mn-cs"/>
            </a:rPr>
            <a:t>Shipment data (2019) received for this subcategory represent a</a:t>
          </a:r>
          <a:r>
            <a:rPr lang="en-US" sz="1100" baseline="0">
              <a:effectLst/>
              <a:latin typeface="+mn-lt"/>
              <a:ea typeface="+mn-ea"/>
              <a:cs typeface="+mn-cs"/>
            </a:rPr>
            <a:t> vast majority</a:t>
          </a:r>
          <a:r>
            <a:rPr lang="en-US" sz="1100">
              <a:effectLst/>
              <a:latin typeface="+mn-lt"/>
              <a:ea typeface="+mn-ea"/>
              <a:cs typeface="+mn-cs"/>
            </a:rPr>
            <a:t> of the market which </a:t>
          </a:r>
          <a:r>
            <a:rPr lang="en-US" sz="1100" b="0" i="0" baseline="0">
              <a:effectLst/>
              <a:latin typeface="+mn-lt"/>
              <a:ea typeface="+mn-ea"/>
              <a:cs typeface="+mn-cs"/>
            </a:rPr>
            <a:t>was taken into account in the market share estimates</a:t>
          </a:r>
          <a:r>
            <a:rPr lang="en-US" sz="1100">
              <a:effectLst/>
              <a:latin typeface="+mn-lt"/>
              <a:ea typeface="+mn-ea"/>
              <a:cs typeface="+mn-cs"/>
            </a:rPr>
            <a:t>. </a:t>
          </a: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200" b="0" i="0">
              <a:effectLst/>
              <a:latin typeface="+mn-lt"/>
              <a:ea typeface="+mn-ea"/>
              <a:cs typeface="+mn-cs"/>
            </a:rPr>
            <a:t>The data point size correlates to the number of models with the same values in the dataset, e.g., baseline non-qualifying ovens depicted by the largest red circle below represents 25 data points. </a:t>
          </a:r>
          <a:endParaRPr lang="en-US" sz="1200">
            <a:effectLst/>
          </a:endParaRPr>
        </a:p>
      </xdr:txBody>
    </xdr:sp>
    <xdr:clientData/>
  </xdr:twoCellAnchor>
  <xdr:twoCellAnchor>
    <xdr:from>
      <xdr:col>5</xdr:col>
      <xdr:colOff>435882</xdr:colOff>
      <xdr:row>37</xdr:row>
      <xdr:rowOff>139700</xdr:rowOff>
    </xdr:from>
    <xdr:to>
      <xdr:col>14</xdr:col>
      <xdr:colOff>169333</xdr:colOff>
      <xdr:row>39</xdr:row>
      <xdr:rowOff>38905</xdr:rowOff>
    </xdr:to>
    <xdr:sp macro="" textlink="">
      <xdr:nvSpPr>
        <xdr:cNvPr id="8" name="Rectangle 7">
          <a:extLst>
            <a:ext uri="{FF2B5EF4-FFF2-40B4-BE49-F238E27FC236}">
              <a16:creationId xmlns:a16="http://schemas.microsoft.com/office/drawing/2014/main" id="{6E77D45D-13DB-4C9D-97B3-3FCEC7C443C0}"/>
            </a:ext>
          </a:extLst>
        </xdr:cNvPr>
        <xdr:cNvSpPr/>
      </xdr:nvSpPr>
      <xdr:spPr>
        <a:xfrm>
          <a:off x="3505049" y="7526867"/>
          <a:ext cx="5257951" cy="280205"/>
        </a:xfrm>
        <a:prstGeom prst="rect">
          <a:avLst/>
        </a:prstGeom>
        <a:solidFill>
          <a:schemeClr val="bg1"/>
        </a:solidFill>
        <a:ln>
          <a:solidFill>
            <a:schemeClr val="accent3"/>
          </a:solidFill>
        </a:ln>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0" defTabSz="914400">
            <a:defRPr/>
          </a:pPr>
          <a:r>
            <a:rPr lang="en-US" sz="1200" b="0" i="0" u="none" strike="noStrike" kern="1200">
              <a:solidFill>
                <a:schemeClr val="tx1"/>
              </a:solidFill>
              <a:effectLst/>
              <a:latin typeface="+mn-lt"/>
              <a:ea typeface="+mn-ea"/>
              <a:cs typeface="+mn-cs"/>
            </a:rPr>
            <a:t>Adjusting steam efficiency recognizes ~25% of the most efficient units.</a:t>
          </a:r>
          <a:endParaRPr lang="en-US" sz="1200" kern="0">
            <a:solidFill>
              <a:srgbClr val="FF0000"/>
            </a:solidFill>
          </a:endParaRPr>
        </a:p>
      </xdr:txBody>
    </xdr:sp>
    <xdr:clientData/>
  </xdr:twoCellAnchor>
  <xdr:twoCellAnchor>
    <xdr:from>
      <xdr:col>0</xdr:col>
      <xdr:colOff>533400</xdr:colOff>
      <xdr:row>15</xdr:row>
      <xdr:rowOff>38100</xdr:rowOff>
    </xdr:from>
    <xdr:to>
      <xdr:col>4</xdr:col>
      <xdr:colOff>9525</xdr:colOff>
      <xdr:row>23</xdr:row>
      <xdr:rowOff>16787</xdr:rowOff>
    </xdr:to>
    <xdr:sp macro="" textlink="">
      <xdr:nvSpPr>
        <xdr:cNvPr id="9" name="Rectangle 8">
          <a:extLst>
            <a:ext uri="{FF2B5EF4-FFF2-40B4-BE49-F238E27FC236}">
              <a16:creationId xmlns:a16="http://schemas.microsoft.com/office/drawing/2014/main" id="{A29F9EAC-EB62-482F-9FBC-85236C58EF0E}"/>
            </a:ext>
          </a:extLst>
        </xdr:cNvPr>
        <xdr:cNvSpPr/>
      </xdr:nvSpPr>
      <xdr:spPr>
        <a:xfrm>
          <a:off x="533400" y="3074194"/>
          <a:ext cx="1905000" cy="1407437"/>
        </a:xfrm>
        <a:prstGeom prst="rect">
          <a:avLst/>
        </a:prstGeom>
        <a:solidFill>
          <a:schemeClr val="bg1"/>
        </a:solidFill>
        <a:ln>
          <a:noFill/>
        </a:ln>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0" defTabSz="914400">
            <a:defRPr/>
          </a:pPr>
          <a:r>
            <a:rPr lang="en-US" sz="1200" kern="0">
              <a:solidFill>
                <a:sysClr val="windowText" lastClr="000000"/>
              </a:solidFill>
            </a:rPr>
            <a:t>There is</a:t>
          </a:r>
          <a:r>
            <a:rPr lang="en-US" sz="1200" kern="0" baseline="0">
              <a:solidFill>
                <a:sysClr val="windowText" lastClr="000000"/>
              </a:solidFill>
            </a:rPr>
            <a:t> </a:t>
          </a:r>
          <a:r>
            <a:rPr lang="en-US" sz="1200" kern="0">
              <a:solidFill>
                <a:sysClr val="windowText" lastClr="000000"/>
              </a:solidFill>
            </a:rPr>
            <a:t>an extreme outlier not depicted in the steam mode</a:t>
          </a:r>
          <a:r>
            <a:rPr lang="en-US" sz="1200" kern="0" baseline="0">
              <a:solidFill>
                <a:sysClr val="windowText" lastClr="000000"/>
              </a:solidFill>
            </a:rPr>
            <a:t> idle rate</a:t>
          </a:r>
          <a:r>
            <a:rPr lang="en-US" sz="1200" kern="0">
              <a:solidFill>
                <a:sysClr val="windowText" lastClr="000000"/>
              </a:solidFill>
            </a:rPr>
            <a:t> graph but is in</a:t>
          </a:r>
          <a:r>
            <a:rPr lang="en-US" sz="1200" kern="0" baseline="0">
              <a:solidFill>
                <a:sysClr val="windowText" lastClr="000000"/>
              </a:solidFill>
            </a:rPr>
            <a:t> tab 4.Oven Data. That data point has an idle rate of 26.40 kW and has a steam pan capacity of 14. </a:t>
          </a:r>
          <a:endParaRPr lang="en-US" sz="1200" kern="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595188</xdr:colOff>
      <xdr:row>1</xdr:row>
      <xdr:rowOff>41274</xdr:rowOff>
    </xdr:from>
    <xdr:to>
      <xdr:col>17</xdr:col>
      <xdr:colOff>71567</xdr:colOff>
      <xdr:row>37</xdr:row>
      <xdr:rowOff>161543</xdr:rowOff>
    </xdr:to>
    <xdr:graphicFrame macro="">
      <xdr:nvGraphicFramePr>
        <xdr:cNvPr id="2" name="Chart 1">
          <a:extLst>
            <a:ext uri="{FF2B5EF4-FFF2-40B4-BE49-F238E27FC236}">
              <a16:creationId xmlns:a16="http://schemas.microsoft.com/office/drawing/2014/main" id="{1249C414-F8B7-46BD-B148-97555C2862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48749</xdr:colOff>
      <xdr:row>1</xdr:row>
      <xdr:rowOff>47625</xdr:rowOff>
    </xdr:from>
    <xdr:to>
      <xdr:col>30</xdr:col>
      <xdr:colOff>125203</xdr:colOff>
      <xdr:row>37</xdr:row>
      <xdr:rowOff>171069</xdr:rowOff>
    </xdr:to>
    <xdr:graphicFrame macro="">
      <xdr:nvGraphicFramePr>
        <xdr:cNvPr id="3" name="Chart 2">
          <a:extLst>
            <a:ext uri="{FF2B5EF4-FFF2-40B4-BE49-F238E27FC236}">
              <a16:creationId xmlns:a16="http://schemas.microsoft.com/office/drawing/2014/main" id="{A2430A21-D819-4214-BC18-3C3555F016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580108</xdr:colOff>
      <xdr:row>37</xdr:row>
      <xdr:rowOff>153306</xdr:rowOff>
    </xdr:from>
    <xdr:to>
      <xdr:col>17</xdr:col>
      <xdr:colOff>53312</xdr:colOff>
      <xdr:row>74</xdr:row>
      <xdr:rowOff>102125</xdr:rowOff>
    </xdr:to>
    <xdr:graphicFrame macro="">
      <xdr:nvGraphicFramePr>
        <xdr:cNvPr id="4" name="Chart 3">
          <a:extLst>
            <a:ext uri="{FF2B5EF4-FFF2-40B4-BE49-F238E27FC236}">
              <a16:creationId xmlns:a16="http://schemas.microsoft.com/office/drawing/2014/main" id="{4352C462-3962-4625-A647-1E8864FC71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56688</xdr:colOff>
      <xdr:row>37</xdr:row>
      <xdr:rowOff>162832</xdr:rowOff>
    </xdr:from>
    <xdr:to>
      <xdr:col>30</xdr:col>
      <xdr:colOff>130348</xdr:colOff>
      <xdr:row>74</xdr:row>
      <xdr:rowOff>112032</xdr:rowOff>
    </xdr:to>
    <xdr:graphicFrame macro="">
      <xdr:nvGraphicFramePr>
        <xdr:cNvPr id="5" name="Chart 4">
          <a:extLst>
            <a:ext uri="{FF2B5EF4-FFF2-40B4-BE49-F238E27FC236}">
              <a16:creationId xmlns:a16="http://schemas.microsoft.com/office/drawing/2014/main" id="{8A4B5851-606B-40E1-BFE6-0DB7BD3749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165894</xdr:colOff>
      <xdr:row>4</xdr:row>
      <xdr:rowOff>171452</xdr:rowOff>
    </xdr:from>
    <xdr:to>
      <xdr:col>12</xdr:col>
      <xdr:colOff>412750</xdr:colOff>
      <xdr:row>20</xdr:row>
      <xdr:rowOff>47625</xdr:rowOff>
    </xdr:to>
    <xdr:sp macro="" textlink="">
      <xdr:nvSpPr>
        <xdr:cNvPr id="6" name="TextBox 5">
          <a:extLst>
            <a:ext uri="{FF2B5EF4-FFF2-40B4-BE49-F238E27FC236}">
              <a16:creationId xmlns:a16="http://schemas.microsoft.com/office/drawing/2014/main" id="{99DCBCC4-BDC6-4ECC-BBE7-5F5C5C2A426A}"/>
            </a:ext>
          </a:extLst>
        </xdr:cNvPr>
        <xdr:cNvSpPr txBox="1"/>
      </xdr:nvSpPr>
      <xdr:spPr>
        <a:xfrm>
          <a:off x="3235061" y="1198035"/>
          <a:ext cx="4543689" cy="2754840"/>
        </a:xfrm>
        <a:prstGeom prst="rect">
          <a:avLst/>
        </a:prstGeom>
        <a:solidFill>
          <a:sysClr val="window" lastClr="FFFFFF">
            <a:alpha val="21000"/>
          </a:sys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The new scope expansion of smaller electric combination ovens 3-4 pan capacity were binned with 2/3- size electric combination ovens based on similar performance, size, and production capacities. </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This binning allowed greater consumer choice in pan size and manufacturer brands rather than aggregating these models with the 5-40 pan capacity models. These proposed levels recognize 31% of the most efficient models.  </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Proposed Steam Idle Rate: 0.6P​</a:t>
          </a:r>
        </a:p>
        <a:p>
          <a:r>
            <a:rPr lang="en-US" sz="1200">
              <a:solidFill>
                <a:schemeClr val="dk1"/>
              </a:solidFill>
              <a:effectLst/>
              <a:latin typeface="+mn-lt"/>
              <a:ea typeface="+mn-ea"/>
              <a:cs typeface="+mn-cs"/>
            </a:rPr>
            <a:t>Proposed</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Convection Idle Rate: </a:t>
          </a:r>
          <a:r>
            <a:rPr lang="en-US" sz="1200" b="0" i="0">
              <a:solidFill>
                <a:schemeClr val="dk1"/>
              </a:solidFill>
              <a:effectLst/>
              <a:latin typeface="+mn-lt"/>
              <a:ea typeface="+mn-ea"/>
              <a:cs typeface="+mn-cs"/>
            </a:rPr>
            <a:t>0.05P+0.55</a:t>
          </a:r>
          <a:endParaRPr lang="en-US" sz="12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61790</xdr:colOff>
      <xdr:row>1</xdr:row>
      <xdr:rowOff>7257</xdr:rowOff>
    </xdr:from>
    <xdr:to>
      <xdr:col>17</xdr:col>
      <xdr:colOff>8269</xdr:colOff>
      <xdr:row>35</xdr:row>
      <xdr:rowOff>8164</xdr:rowOff>
    </xdr:to>
    <xdr:graphicFrame macro="">
      <xdr:nvGraphicFramePr>
        <xdr:cNvPr id="2" name="Chart 1">
          <a:extLst>
            <a:ext uri="{FF2B5EF4-FFF2-40B4-BE49-F238E27FC236}">
              <a16:creationId xmlns:a16="http://schemas.microsoft.com/office/drawing/2014/main" id="{1B90B8B5-0C70-420B-8598-C070A13BFA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598025</xdr:colOff>
      <xdr:row>1</xdr:row>
      <xdr:rowOff>10432</xdr:rowOff>
    </xdr:from>
    <xdr:to>
      <xdr:col>29</xdr:col>
      <xdr:colOff>578976</xdr:colOff>
      <xdr:row>35</xdr:row>
      <xdr:rowOff>11339</xdr:rowOff>
    </xdr:to>
    <xdr:graphicFrame macro="">
      <xdr:nvGraphicFramePr>
        <xdr:cNvPr id="3" name="Chart 2">
          <a:extLst>
            <a:ext uri="{FF2B5EF4-FFF2-40B4-BE49-F238E27FC236}">
              <a16:creationId xmlns:a16="http://schemas.microsoft.com/office/drawing/2014/main" id="{53131749-0F1A-443F-98C0-B63A8F14EB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57150</xdr:colOff>
      <xdr:row>35</xdr:row>
      <xdr:rowOff>10432</xdr:rowOff>
    </xdr:from>
    <xdr:to>
      <xdr:col>17</xdr:col>
      <xdr:colOff>9403</xdr:colOff>
      <xdr:row>69</xdr:row>
      <xdr:rowOff>11340</xdr:rowOff>
    </xdr:to>
    <xdr:graphicFrame macro="">
      <xdr:nvGraphicFramePr>
        <xdr:cNvPr id="4" name="Chart 3">
          <a:extLst>
            <a:ext uri="{FF2B5EF4-FFF2-40B4-BE49-F238E27FC236}">
              <a16:creationId xmlns:a16="http://schemas.microsoft.com/office/drawing/2014/main" id="{7F6067BF-4B2D-4377-BDA0-7674DE54F9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19050</xdr:colOff>
      <xdr:row>35</xdr:row>
      <xdr:rowOff>10432</xdr:rowOff>
    </xdr:from>
    <xdr:to>
      <xdr:col>29</xdr:col>
      <xdr:colOff>593265</xdr:colOff>
      <xdr:row>69</xdr:row>
      <xdr:rowOff>0</xdr:rowOff>
    </xdr:to>
    <xdr:graphicFrame macro="">
      <xdr:nvGraphicFramePr>
        <xdr:cNvPr id="5" name="Chart 4">
          <a:extLst>
            <a:ext uri="{FF2B5EF4-FFF2-40B4-BE49-F238E27FC236}">
              <a16:creationId xmlns:a16="http://schemas.microsoft.com/office/drawing/2014/main" id="{436DC58A-09E8-48A7-97F6-3715D35F10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231320</xdr:colOff>
      <xdr:row>3</xdr:row>
      <xdr:rowOff>95249</xdr:rowOff>
    </xdr:from>
    <xdr:to>
      <xdr:col>29</xdr:col>
      <xdr:colOff>323850</xdr:colOff>
      <xdr:row>18</xdr:row>
      <xdr:rowOff>59530</xdr:rowOff>
    </xdr:to>
    <xdr:sp macro="" textlink="">
      <xdr:nvSpPr>
        <xdr:cNvPr id="6" name="TextBox 5">
          <a:extLst>
            <a:ext uri="{FF2B5EF4-FFF2-40B4-BE49-F238E27FC236}">
              <a16:creationId xmlns:a16="http://schemas.microsoft.com/office/drawing/2014/main" id="{305A2287-BB8C-4DC8-9F49-481A6B13AFBE}"/>
            </a:ext>
          </a:extLst>
        </xdr:cNvPr>
        <xdr:cNvSpPr txBox="1"/>
      </xdr:nvSpPr>
      <xdr:spPr>
        <a:xfrm>
          <a:off x="11161258" y="940593"/>
          <a:ext cx="6771936" cy="2643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Convection idle rates were adjusted to realize the most energy savings since combination ovens spend most operating hours in idle mode. Adjusting v2.2 levels did not have a significant impact on product availability </a:t>
          </a:r>
          <a:r>
            <a:rPr lang="en-US" sz="1200">
              <a:solidFill>
                <a:sysClr val="windowText" lastClr="000000"/>
              </a:solidFill>
              <a:effectLst/>
              <a:latin typeface="+mn-lt"/>
              <a:ea typeface="+mn-ea"/>
              <a:cs typeface="+mn-cs"/>
            </a:rPr>
            <a:t>but</a:t>
          </a:r>
          <a:r>
            <a:rPr lang="en-US" sz="1200" baseline="0">
              <a:solidFill>
                <a:sysClr val="windowText" lastClr="000000"/>
              </a:solidFill>
              <a:effectLst/>
              <a:latin typeface="+mn-lt"/>
              <a:ea typeface="+mn-ea"/>
              <a:cs typeface="+mn-cs"/>
            </a:rPr>
            <a:t> had a meaningful impact on unit and</a:t>
          </a:r>
          <a:r>
            <a:rPr lang="en-US" sz="1200">
              <a:solidFill>
                <a:sysClr val="windowText" lastClr="000000"/>
              </a:solidFill>
              <a:effectLst/>
              <a:latin typeface="+mn-lt"/>
              <a:ea typeface="+mn-ea"/>
              <a:cs typeface="+mn-cs"/>
            </a:rPr>
            <a:t> national savings when compared to other product sub-categories. These</a:t>
          </a:r>
          <a:r>
            <a:rPr lang="en-US" sz="1200" baseline="0">
              <a:solidFill>
                <a:sysClr val="windowText" lastClr="000000"/>
              </a:solidFill>
              <a:effectLst/>
              <a:latin typeface="+mn-lt"/>
              <a:ea typeface="+mn-ea"/>
              <a:cs typeface="+mn-cs"/>
            </a:rPr>
            <a:t> proposed levels recognize 24% of the most efficient </a:t>
          </a:r>
          <a:r>
            <a:rPr lang="en-US" sz="1200" baseline="0">
              <a:solidFill>
                <a:schemeClr val="dk1"/>
              </a:solidFill>
              <a:effectLst/>
              <a:latin typeface="+mn-lt"/>
              <a:ea typeface="+mn-ea"/>
              <a:cs typeface="+mn-cs"/>
            </a:rPr>
            <a:t>models.  </a:t>
          </a:r>
          <a:endParaRPr lang="en-US" sz="1200">
            <a:effectLst/>
          </a:endParaRPr>
        </a:p>
        <a:p>
          <a:endParaRPr lang="en-US" sz="1200"/>
        </a:p>
        <a:p>
          <a:r>
            <a:rPr lang="en-US" sz="1200"/>
            <a:t>Based on 2019 Unit Shipment Data, ENERGY STAR estimated market</a:t>
          </a:r>
          <a:r>
            <a:rPr lang="en-US" sz="1200" baseline="0"/>
            <a:t> share</a:t>
          </a:r>
          <a:r>
            <a:rPr lang="en-US" sz="1200"/>
            <a:t> in this subcategory is approximately </a:t>
          </a:r>
          <a:r>
            <a:rPr lang="en-US" sz="1200" baseline="0"/>
            <a:t>71</a:t>
          </a:r>
          <a:r>
            <a:rPr lang="en-US" sz="1200"/>
            <a:t>% for full-size and 47% for half-size. Shipment data (2019) received for this subcategory represent a</a:t>
          </a:r>
          <a:r>
            <a:rPr lang="en-US" sz="1200" baseline="0"/>
            <a:t> vast majority</a:t>
          </a:r>
          <a:r>
            <a:rPr lang="en-US" sz="1200"/>
            <a:t> of the market</a:t>
          </a:r>
          <a:r>
            <a:rPr lang="en-US" sz="1200" baseline="0"/>
            <a:t> which</a:t>
          </a:r>
          <a:r>
            <a:rPr lang="en-US" sz="1200"/>
            <a:t> </a:t>
          </a:r>
          <a:r>
            <a:rPr lang="en-US" sz="1200" b="0" i="0" baseline="0">
              <a:solidFill>
                <a:schemeClr val="dk1"/>
              </a:solidFill>
              <a:effectLst/>
              <a:latin typeface="+mn-lt"/>
              <a:ea typeface="+mn-ea"/>
              <a:cs typeface="+mn-cs"/>
            </a:rPr>
            <a:t>was taken into account in the market share estimates</a:t>
          </a:r>
          <a:r>
            <a:rPr lang="en-US" sz="1200"/>
            <a:t>. </a:t>
          </a:r>
        </a:p>
        <a:p>
          <a:endParaRPr lang="en-US" sz="1200"/>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The data point size correlates to the number of models with the same values in the dataset, e.g., baseline non-qualifying ovens depicted by the largest red circle below represents 19 data points. </a:t>
          </a:r>
          <a:endParaRPr lang="en-US" sz="1200">
            <a:effectLst/>
          </a:endParaRPr>
        </a:p>
        <a:p>
          <a:endParaRPr lang="en-US" sz="1300"/>
        </a:p>
      </xdr:txBody>
    </xdr:sp>
    <xdr:clientData/>
  </xdr:twoCellAnchor>
  <xdr:twoCellAnchor>
    <xdr:from>
      <xdr:col>5</xdr:col>
      <xdr:colOff>254907</xdr:colOff>
      <xdr:row>3</xdr:row>
      <xdr:rowOff>87538</xdr:rowOff>
    </xdr:from>
    <xdr:to>
      <xdr:col>11</xdr:col>
      <xdr:colOff>476250</xdr:colOff>
      <xdr:row>9</xdr:row>
      <xdr:rowOff>71437</xdr:rowOff>
    </xdr:to>
    <xdr:sp macro="" textlink="">
      <xdr:nvSpPr>
        <xdr:cNvPr id="7" name="TextBox 6">
          <a:extLst>
            <a:ext uri="{FF2B5EF4-FFF2-40B4-BE49-F238E27FC236}">
              <a16:creationId xmlns:a16="http://schemas.microsoft.com/office/drawing/2014/main" id="{03D9B9E2-DA6B-4FAC-AA95-026DBFC092A7}"/>
            </a:ext>
          </a:extLst>
        </xdr:cNvPr>
        <xdr:cNvSpPr txBox="1"/>
      </xdr:nvSpPr>
      <xdr:spPr>
        <a:xfrm>
          <a:off x="3291001" y="932882"/>
          <a:ext cx="3864655" cy="10554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Steam mode idle rates were not adjusted due to stakeholder concerns regarding potential impacts to humidity.  </a:t>
          </a:r>
        </a:p>
        <a:p>
          <a:r>
            <a:rPr lang="en-US" sz="1200">
              <a:solidFill>
                <a:schemeClr val="dk1"/>
              </a:solidFill>
              <a:effectLst/>
              <a:latin typeface="+mn-lt"/>
              <a:ea typeface="+mn-ea"/>
              <a:cs typeface="+mn-cs"/>
            </a:rPr>
            <a:t>Steam Idle Rate: 200P+6511​</a:t>
          </a:r>
        </a:p>
        <a:p>
          <a:r>
            <a:rPr lang="en-US" sz="1200">
              <a:solidFill>
                <a:schemeClr val="dk1"/>
              </a:solidFill>
              <a:effectLst/>
              <a:latin typeface="+mn-lt"/>
              <a:ea typeface="+mn-ea"/>
              <a:cs typeface="+mn-cs"/>
            </a:rPr>
            <a:t>Proposed</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Convection Idle Rate: </a:t>
          </a:r>
          <a:r>
            <a:rPr lang="en-US" sz="1200" b="0" i="0">
              <a:solidFill>
                <a:schemeClr val="dk1"/>
              </a:solidFill>
              <a:effectLst/>
              <a:latin typeface="+mn-lt"/>
              <a:ea typeface="+mn-ea"/>
              <a:cs typeface="+mn-cs"/>
            </a:rPr>
            <a:t>135P+4000</a:t>
          </a:r>
          <a:endParaRPr lang="en-US" sz="1200">
            <a:solidFill>
              <a:schemeClr val="dk1"/>
            </a:solidFill>
            <a:effectLst/>
            <a:latin typeface="+mn-lt"/>
            <a:ea typeface="+mn-ea"/>
            <a:cs typeface="+mn-cs"/>
          </a:endParaRPr>
        </a:p>
      </xdr:txBody>
    </xdr:sp>
    <xdr:clientData/>
  </xdr:twoCellAnchor>
  <xdr:twoCellAnchor>
    <xdr:from>
      <xdr:col>5</xdr:col>
      <xdr:colOff>323851</xdr:colOff>
      <xdr:row>38</xdr:row>
      <xdr:rowOff>76200</xdr:rowOff>
    </xdr:from>
    <xdr:to>
      <xdr:col>13</xdr:col>
      <xdr:colOff>571501</xdr:colOff>
      <xdr:row>40</xdr:row>
      <xdr:rowOff>7155</xdr:rowOff>
    </xdr:to>
    <xdr:sp macro="" textlink="">
      <xdr:nvSpPr>
        <xdr:cNvPr id="8" name="Rectangle 7">
          <a:extLst>
            <a:ext uri="{FF2B5EF4-FFF2-40B4-BE49-F238E27FC236}">
              <a16:creationId xmlns:a16="http://schemas.microsoft.com/office/drawing/2014/main" id="{F780B2F8-FCB4-452E-8A4D-343056B3D269}"/>
            </a:ext>
          </a:extLst>
        </xdr:cNvPr>
        <xdr:cNvSpPr/>
      </xdr:nvSpPr>
      <xdr:spPr>
        <a:xfrm>
          <a:off x="3340101" y="7029450"/>
          <a:ext cx="5073650" cy="280205"/>
        </a:xfrm>
        <a:prstGeom prst="rect">
          <a:avLst/>
        </a:prstGeom>
        <a:solidFill>
          <a:schemeClr val="bg1"/>
        </a:solidFill>
        <a:ln>
          <a:solidFill>
            <a:schemeClr val="bg2">
              <a:lumMod val="75000"/>
            </a:schemeClr>
          </a:solidFill>
        </a:ln>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0" defTabSz="914400">
            <a:defRPr/>
          </a:pPr>
          <a:r>
            <a:rPr lang="en-US" sz="1200" b="0" i="0" u="none" strike="noStrike" kern="1200">
              <a:solidFill>
                <a:schemeClr val="tx1"/>
              </a:solidFill>
              <a:effectLst/>
              <a:latin typeface="+mn-lt"/>
              <a:ea typeface="+mn-ea"/>
              <a:cs typeface="+mn-cs"/>
            </a:rPr>
            <a:t>Adjusting steam efficiency recognizes ~25% of the most efficient units.</a:t>
          </a:r>
          <a:endParaRPr lang="en-US" sz="1200" kern="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140759</xdr:colOff>
      <xdr:row>1</xdr:row>
      <xdr:rowOff>28575</xdr:rowOff>
    </xdr:from>
    <xdr:to>
      <xdr:col>14</xdr:col>
      <xdr:colOff>560917</xdr:colOff>
      <xdr:row>46</xdr:row>
      <xdr:rowOff>74084</xdr:rowOff>
    </xdr:to>
    <xdr:graphicFrame macro="">
      <xdr:nvGraphicFramePr>
        <xdr:cNvPr id="2" name="Chart 1">
          <a:extLst>
            <a:ext uri="{FF2B5EF4-FFF2-40B4-BE49-F238E27FC236}">
              <a16:creationId xmlns:a16="http://schemas.microsoft.com/office/drawing/2014/main" id="{69CC9BF5-2692-4CA8-94DA-5E0E0029B6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27781</xdr:colOff>
      <xdr:row>0</xdr:row>
      <xdr:rowOff>477308</xdr:rowOff>
    </xdr:from>
    <xdr:to>
      <xdr:col>29</xdr:col>
      <xdr:colOff>378286</xdr:colOff>
      <xdr:row>46</xdr:row>
      <xdr:rowOff>117779</xdr:rowOff>
    </xdr:to>
    <xdr:graphicFrame macro="">
      <xdr:nvGraphicFramePr>
        <xdr:cNvPr id="3" name="Chart 2">
          <a:extLst>
            <a:ext uri="{FF2B5EF4-FFF2-40B4-BE49-F238E27FC236}">
              <a16:creationId xmlns:a16="http://schemas.microsoft.com/office/drawing/2014/main" id="{2B3D2854-D51D-4E3B-B4AA-D81E57DABF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381000</xdr:colOff>
      <xdr:row>3</xdr:row>
      <xdr:rowOff>104771</xdr:rowOff>
    </xdr:from>
    <xdr:to>
      <xdr:col>29</xdr:col>
      <xdr:colOff>105833</xdr:colOff>
      <xdr:row>20</xdr:row>
      <xdr:rowOff>86518</xdr:rowOff>
    </xdr:to>
    <xdr:sp macro="" textlink="">
      <xdr:nvSpPr>
        <xdr:cNvPr id="4" name="TextBox 3">
          <a:extLst>
            <a:ext uri="{FF2B5EF4-FFF2-40B4-BE49-F238E27FC236}">
              <a16:creationId xmlns:a16="http://schemas.microsoft.com/office/drawing/2014/main" id="{49113963-CB6D-406F-8516-886877A03E42}"/>
            </a:ext>
          </a:extLst>
        </xdr:cNvPr>
        <xdr:cNvSpPr txBox="1"/>
      </xdr:nvSpPr>
      <xdr:spPr>
        <a:xfrm>
          <a:off x="14347031" y="950115"/>
          <a:ext cx="3368146" cy="301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Adjusting v2.2 levels would have a relatively significant impact on product </a:t>
          </a:r>
          <a:r>
            <a:rPr lang="en-US" sz="1100">
              <a:solidFill>
                <a:sysClr val="windowText" lastClr="000000"/>
              </a:solidFill>
              <a:effectLst/>
              <a:latin typeface="+mn-lt"/>
              <a:ea typeface="+mn-ea"/>
              <a:cs typeface="+mn-cs"/>
            </a:rPr>
            <a:t>availability but limited impact to unit and national savings</a:t>
          </a:r>
          <a:r>
            <a:rPr lang="en-US" sz="1100">
              <a:solidFill>
                <a:srgbClr val="FF0000"/>
              </a:solidFill>
              <a:effectLst/>
              <a:latin typeface="+mn-lt"/>
              <a:ea typeface="+mn-ea"/>
              <a:cs typeface="+mn-cs"/>
            </a:rPr>
            <a:t> </a:t>
          </a:r>
          <a:r>
            <a:rPr lang="en-US" sz="1100">
              <a:solidFill>
                <a:sysClr val="windowText" lastClr="000000"/>
              </a:solidFill>
              <a:effectLst/>
              <a:latin typeface="+mn-lt"/>
              <a:ea typeface="+mn-ea"/>
              <a:cs typeface="+mn-cs"/>
            </a:rPr>
            <a:t>when compared to other product sub-categories. When market share is low, the program invests in m</a:t>
          </a:r>
          <a:r>
            <a:rPr lang="en-US" sz="1100">
              <a:solidFill>
                <a:schemeClr val="dk1"/>
              </a:solidFill>
              <a:effectLst/>
              <a:latin typeface="+mn-lt"/>
              <a:ea typeface="+mn-ea"/>
              <a:cs typeface="+mn-cs"/>
            </a:rPr>
            <a:t>arketing over revising criteria.</a:t>
          </a:r>
          <a:endParaRPr lang="en-US" sz="1100">
            <a:effectLst/>
          </a:endParaRPr>
        </a:p>
        <a:p>
          <a:endParaRPr lang="en-US" sz="1100">
            <a:effectLst/>
          </a:endParaRPr>
        </a:p>
        <a:p>
          <a:r>
            <a:rPr lang="en-US" sz="1100">
              <a:solidFill>
                <a:schemeClr val="dk1"/>
              </a:solidFill>
              <a:effectLst/>
              <a:latin typeface="+mn-lt"/>
              <a:ea typeface="+mn-ea"/>
              <a:cs typeface="+mn-cs"/>
            </a:rPr>
            <a:t>Based on 2019 Unit Shipment Data, the ENERGY STAR estimated market share in this sub-category is low at approximately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27%. Shipment data (2019) received for this sub-category represent a</a:t>
          </a:r>
          <a:r>
            <a:rPr lang="en-US" sz="1100" baseline="0">
              <a:solidFill>
                <a:schemeClr val="dk1"/>
              </a:solidFill>
              <a:effectLst/>
              <a:latin typeface="+mn-lt"/>
              <a:ea typeface="+mn-ea"/>
              <a:cs typeface="+mn-cs"/>
            </a:rPr>
            <a:t> vast majority</a:t>
          </a:r>
          <a:r>
            <a:rPr lang="en-US" sz="1100">
              <a:solidFill>
                <a:schemeClr val="dk1"/>
              </a:solidFill>
              <a:effectLst/>
              <a:latin typeface="+mn-lt"/>
              <a:ea typeface="+mn-ea"/>
              <a:cs typeface="+mn-cs"/>
            </a:rPr>
            <a:t> of the market</a:t>
          </a:r>
          <a:r>
            <a:rPr lang="en-US" sz="1100" baseline="0">
              <a:solidFill>
                <a:schemeClr val="dk1"/>
              </a:solidFill>
              <a:effectLst/>
              <a:latin typeface="+mn-lt"/>
              <a:ea typeface="+mn-ea"/>
              <a:cs typeface="+mn-cs"/>
            </a:rPr>
            <a:t> which</a:t>
          </a:r>
          <a:r>
            <a:rPr lang="en-US" sz="1100">
              <a:solidFill>
                <a:schemeClr val="dk1"/>
              </a:solidFill>
              <a:effectLst/>
              <a:latin typeface="+mn-lt"/>
              <a:ea typeface="+mn-ea"/>
              <a:cs typeface="+mn-cs"/>
            </a:rPr>
            <a:t> </a:t>
          </a:r>
          <a:r>
            <a:rPr lang="en-US" sz="1100" b="0" i="0" baseline="0">
              <a:solidFill>
                <a:schemeClr val="dk1"/>
              </a:solidFill>
              <a:effectLst/>
              <a:latin typeface="+mn-lt"/>
              <a:ea typeface="+mn-ea"/>
              <a:cs typeface="+mn-cs"/>
            </a:rPr>
            <a:t>was taken into account in the market share estimates</a:t>
          </a:r>
          <a:r>
            <a:rPr lang="en-US" sz="1100">
              <a:solidFill>
                <a:schemeClr val="dk1"/>
              </a:solidFill>
              <a:effectLst/>
              <a:latin typeface="+mn-lt"/>
              <a:ea typeface="+mn-ea"/>
              <a:cs typeface="+mn-cs"/>
            </a:rPr>
            <a:t>. </a:t>
          </a:r>
          <a:endParaRPr lang="en-US" sz="1100">
            <a:effectLst/>
          </a:endParaRPr>
        </a:p>
        <a:p>
          <a:endParaRPr lang="en-US" sz="1100"/>
        </a:p>
        <a:p>
          <a:r>
            <a:rPr lang="en-US" sz="1100"/>
            <a:t>The data point size correlates to the number of models with the same values in the dataset, e.g., baseline non-qualifying ovens depicted by the largest red circle below represents 8 data points.  </a:t>
          </a:r>
        </a:p>
        <a:p>
          <a:endParaRPr lang="en-US" sz="1200" baseline="0"/>
        </a:p>
        <a:p>
          <a:endParaRPr lang="en-US" sz="1200"/>
        </a:p>
      </xdr:txBody>
    </xdr:sp>
    <xdr:clientData/>
  </xdr:twoCellAnchor>
  <xdr:twoCellAnchor>
    <xdr:from>
      <xdr:col>1</xdr:col>
      <xdr:colOff>76201</xdr:colOff>
      <xdr:row>3</xdr:row>
      <xdr:rowOff>107944</xdr:rowOff>
    </xdr:from>
    <xdr:to>
      <xdr:col>5</xdr:col>
      <xdr:colOff>544513</xdr:colOff>
      <xdr:row>23</xdr:row>
      <xdr:rowOff>71436</xdr:rowOff>
    </xdr:to>
    <xdr:sp macro="" textlink="">
      <xdr:nvSpPr>
        <xdr:cNvPr id="5" name="TextBox 4">
          <a:extLst>
            <a:ext uri="{FF2B5EF4-FFF2-40B4-BE49-F238E27FC236}">
              <a16:creationId xmlns:a16="http://schemas.microsoft.com/office/drawing/2014/main" id="{E5002CA0-3552-402C-BA62-F31FD2305E3B}"/>
            </a:ext>
          </a:extLst>
        </xdr:cNvPr>
        <xdr:cNvSpPr txBox="1"/>
      </xdr:nvSpPr>
      <xdr:spPr>
        <a:xfrm>
          <a:off x="683420" y="953288"/>
          <a:ext cx="2897187" cy="35353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Adjusting v2.2 levels did not have a significant impact on product </a:t>
          </a:r>
          <a:r>
            <a:rPr lang="en-US" sz="1100">
              <a:solidFill>
                <a:sysClr val="windowText" lastClr="000000"/>
              </a:solidFill>
              <a:effectLst/>
              <a:latin typeface="+mn-lt"/>
              <a:ea typeface="+mn-ea"/>
              <a:cs typeface="+mn-cs"/>
            </a:rPr>
            <a:t>availability but</a:t>
          </a:r>
          <a:r>
            <a:rPr lang="en-US" sz="1100" baseline="0">
              <a:solidFill>
                <a:sysClr val="windowText" lastClr="000000"/>
              </a:solidFill>
              <a:effectLst/>
              <a:latin typeface="+mn-lt"/>
              <a:ea typeface="+mn-ea"/>
              <a:cs typeface="+mn-cs"/>
            </a:rPr>
            <a:t> had a meaningful impact on unit and</a:t>
          </a:r>
          <a:r>
            <a:rPr lang="en-US" sz="1100">
              <a:solidFill>
                <a:sysClr val="windowText" lastClr="000000"/>
              </a:solidFill>
              <a:effectLst/>
              <a:latin typeface="+mn-lt"/>
              <a:ea typeface="+mn-ea"/>
              <a:cs typeface="+mn-cs"/>
            </a:rPr>
            <a:t> national savings</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when compared to other product sub-categories. These</a:t>
          </a:r>
          <a:r>
            <a:rPr lang="en-US" sz="1100" baseline="0">
              <a:solidFill>
                <a:sysClr val="windowText" lastClr="000000"/>
              </a:solidFill>
              <a:effectLst/>
              <a:latin typeface="+mn-lt"/>
              <a:ea typeface="+mn-ea"/>
              <a:cs typeface="+mn-cs"/>
            </a:rPr>
            <a:t> proposed levels </a:t>
          </a:r>
          <a:r>
            <a:rPr lang="en-US" sz="1100" baseline="0">
              <a:solidFill>
                <a:schemeClr val="dk1"/>
              </a:solidFill>
              <a:effectLst/>
              <a:latin typeface="+mn-lt"/>
              <a:ea typeface="+mn-ea"/>
              <a:cs typeface="+mn-cs"/>
            </a:rPr>
            <a:t>recognize 24% of the most efficient models.  </a:t>
          </a:r>
          <a:endParaRPr lang="en-US" sz="1100">
            <a:effectLst/>
          </a:endParaRPr>
        </a:p>
        <a:p>
          <a:endParaRPr lang="en-US" sz="1100"/>
        </a:p>
        <a:p>
          <a:r>
            <a:rPr lang="en-US" sz="1100"/>
            <a:t>Based on 2019 Unit Shipment Data, the ENERGY STAR estimated market share in this sub-category is</a:t>
          </a:r>
          <a:r>
            <a:rPr lang="en-US" sz="1100" baseline="0"/>
            <a:t> approximately </a:t>
          </a:r>
          <a:r>
            <a:rPr lang="en-US" sz="1100"/>
            <a:t>73%. </a:t>
          </a:r>
          <a:r>
            <a:rPr lang="en-US" sz="1100">
              <a:solidFill>
                <a:schemeClr val="dk1"/>
              </a:solidFill>
              <a:effectLst/>
              <a:latin typeface="+mn-lt"/>
              <a:ea typeface="+mn-ea"/>
              <a:cs typeface="+mn-cs"/>
            </a:rPr>
            <a:t>Shipment data (2019) received for this sub-category represent a</a:t>
          </a:r>
          <a:r>
            <a:rPr lang="en-US" sz="1100" baseline="0">
              <a:solidFill>
                <a:schemeClr val="dk1"/>
              </a:solidFill>
              <a:effectLst/>
              <a:latin typeface="+mn-lt"/>
              <a:ea typeface="+mn-ea"/>
              <a:cs typeface="+mn-cs"/>
            </a:rPr>
            <a:t> vast majority</a:t>
          </a:r>
          <a:r>
            <a:rPr lang="en-US" sz="1100">
              <a:solidFill>
                <a:schemeClr val="dk1"/>
              </a:solidFill>
              <a:effectLst/>
              <a:latin typeface="+mn-lt"/>
              <a:ea typeface="+mn-ea"/>
              <a:cs typeface="+mn-cs"/>
            </a:rPr>
            <a:t> of the market</a:t>
          </a:r>
          <a:r>
            <a:rPr lang="en-US" sz="1100" baseline="0">
              <a:solidFill>
                <a:schemeClr val="dk1"/>
              </a:solidFill>
              <a:effectLst/>
              <a:latin typeface="+mn-lt"/>
              <a:ea typeface="+mn-ea"/>
              <a:cs typeface="+mn-cs"/>
            </a:rPr>
            <a:t> which</a:t>
          </a:r>
          <a:r>
            <a:rPr lang="en-US" sz="1100">
              <a:solidFill>
                <a:schemeClr val="dk1"/>
              </a:solidFill>
              <a:effectLst/>
              <a:latin typeface="+mn-lt"/>
              <a:ea typeface="+mn-ea"/>
              <a:cs typeface="+mn-cs"/>
            </a:rPr>
            <a:t> </a:t>
          </a:r>
          <a:r>
            <a:rPr lang="en-US" sz="1100" b="0" i="0" baseline="0">
              <a:solidFill>
                <a:schemeClr val="dk1"/>
              </a:solidFill>
              <a:effectLst/>
              <a:latin typeface="+mn-lt"/>
              <a:ea typeface="+mn-ea"/>
              <a:cs typeface="+mn-cs"/>
            </a:rPr>
            <a:t>was taken into account in the market share estimates</a:t>
          </a:r>
          <a:r>
            <a:rPr lang="en-US" sz="1100">
              <a:solidFill>
                <a:schemeClr val="dk1"/>
              </a:solidFill>
              <a:effectLst/>
              <a:latin typeface="+mn-lt"/>
              <a:ea typeface="+mn-ea"/>
              <a:cs typeface="+mn-cs"/>
            </a:rPr>
            <a:t>. </a:t>
          </a:r>
        </a:p>
        <a:p>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data point size correlates to the number of models with the same values in the dataset, e.g., baseline non-qualifying ovens depicted by the largest red circle below represents 9 data points. </a:t>
          </a:r>
          <a:endParaRPr lang="en-US" sz="11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476786</xdr:colOff>
      <xdr:row>44</xdr:row>
      <xdr:rowOff>20798</xdr:rowOff>
    </xdr:to>
    <xdr:graphicFrame macro="">
      <xdr:nvGraphicFramePr>
        <xdr:cNvPr id="2" name="Chart 1">
          <a:extLst>
            <a:ext uri="{FF2B5EF4-FFF2-40B4-BE49-F238E27FC236}">
              <a16:creationId xmlns:a16="http://schemas.microsoft.com/office/drawing/2014/main" id="{266DDF45-FD18-4FCB-8A60-CFCA85947B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292428</xdr:colOff>
      <xdr:row>3</xdr:row>
      <xdr:rowOff>84412</xdr:rowOff>
    </xdr:from>
    <xdr:to>
      <xdr:col>14</xdr:col>
      <xdr:colOff>200202</xdr:colOff>
      <xdr:row>23</xdr:row>
      <xdr:rowOff>35719</xdr:rowOff>
    </xdr:to>
    <xdr:sp macro="" textlink="">
      <xdr:nvSpPr>
        <xdr:cNvPr id="3" name="TextBox 2">
          <a:extLst>
            <a:ext uri="{FF2B5EF4-FFF2-40B4-BE49-F238E27FC236}">
              <a16:creationId xmlns:a16="http://schemas.microsoft.com/office/drawing/2014/main" id="{5F77BB00-3002-4690-B336-F2CDA2AC15B2}"/>
            </a:ext>
          </a:extLst>
        </xdr:cNvPr>
        <xdr:cNvSpPr txBox="1"/>
      </xdr:nvSpPr>
      <xdr:spPr>
        <a:xfrm>
          <a:off x="5757397" y="929756"/>
          <a:ext cx="2943868" cy="35231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Adjusting v2.2 levels did not have a significant impact on product availability </a:t>
          </a:r>
          <a:r>
            <a:rPr lang="en-US" sz="1100">
              <a:solidFill>
                <a:sysClr val="windowText" lastClr="000000"/>
              </a:solidFill>
              <a:effectLst/>
              <a:latin typeface="+mn-lt"/>
              <a:ea typeface="+mn-ea"/>
              <a:cs typeface="+mn-cs"/>
            </a:rPr>
            <a:t>but</a:t>
          </a:r>
          <a:r>
            <a:rPr lang="en-US" sz="1100" baseline="0">
              <a:solidFill>
                <a:sysClr val="windowText" lastClr="000000"/>
              </a:solidFill>
              <a:effectLst/>
              <a:latin typeface="+mn-lt"/>
              <a:ea typeface="+mn-ea"/>
              <a:cs typeface="+mn-cs"/>
            </a:rPr>
            <a:t> had a meaningful impact on unit and</a:t>
          </a:r>
          <a:r>
            <a:rPr lang="en-US" sz="1100">
              <a:solidFill>
                <a:sysClr val="windowText" lastClr="000000"/>
              </a:solidFill>
              <a:effectLst/>
              <a:latin typeface="+mn-lt"/>
              <a:ea typeface="+mn-ea"/>
              <a:cs typeface="+mn-cs"/>
            </a:rPr>
            <a:t> national savings</a:t>
          </a:r>
          <a:r>
            <a:rPr lang="en-US" sz="1100" baseline="0">
              <a:solidFill>
                <a:sysClr val="windowText" lastClr="000000"/>
              </a:solidFill>
              <a:effectLst/>
              <a:latin typeface="+mn-lt"/>
              <a:ea typeface="+mn-ea"/>
              <a:cs typeface="+mn-cs"/>
            </a:rPr>
            <a:t> </a:t>
          </a:r>
          <a:r>
            <a:rPr lang="en-US" sz="1100">
              <a:solidFill>
                <a:schemeClr val="dk1"/>
              </a:solidFill>
              <a:effectLst/>
              <a:latin typeface="+mn-lt"/>
              <a:ea typeface="+mn-ea"/>
              <a:cs typeface="+mn-cs"/>
            </a:rPr>
            <a:t>when compared to other product sub-categories. These</a:t>
          </a:r>
          <a:r>
            <a:rPr lang="en-US" sz="1100" baseline="0">
              <a:solidFill>
                <a:schemeClr val="dk1"/>
              </a:solidFill>
              <a:effectLst/>
              <a:latin typeface="+mn-lt"/>
              <a:ea typeface="+mn-ea"/>
              <a:cs typeface="+mn-cs"/>
            </a:rPr>
            <a:t> proposed levels recognize 23% of the most efficient models.  </a:t>
          </a:r>
          <a:endParaRPr lang="en-US" sz="1100">
            <a:effectLst/>
          </a:endParaRPr>
        </a:p>
        <a:p>
          <a:endParaRPr lang="en-US" sz="1100"/>
        </a:p>
        <a:p>
          <a:r>
            <a:rPr lang="en-US" sz="1100"/>
            <a:t>Based on 2019 Unit Shipment Data, ENERGY STAR estimated market share in this sub-category is approximately</a:t>
          </a:r>
          <a:r>
            <a:rPr lang="en-US" sz="1100" baseline="0"/>
            <a:t> </a:t>
          </a:r>
          <a:r>
            <a:rPr lang="en-US" sz="1100"/>
            <a:t>47%. </a:t>
          </a:r>
          <a:r>
            <a:rPr lang="en-US" sz="1100">
              <a:solidFill>
                <a:schemeClr val="dk1"/>
              </a:solidFill>
              <a:effectLst/>
              <a:latin typeface="+mn-lt"/>
              <a:ea typeface="+mn-ea"/>
              <a:cs typeface="+mn-cs"/>
            </a:rPr>
            <a:t>Shipment data (2019) received for this sub-category represent a</a:t>
          </a:r>
          <a:r>
            <a:rPr lang="en-US" sz="1100" baseline="0">
              <a:solidFill>
                <a:schemeClr val="dk1"/>
              </a:solidFill>
              <a:effectLst/>
              <a:latin typeface="+mn-lt"/>
              <a:ea typeface="+mn-ea"/>
              <a:cs typeface="+mn-cs"/>
            </a:rPr>
            <a:t> vast majority</a:t>
          </a:r>
          <a:r>
            <a:rPr lang="en-US" sz="1100">
              <a:solidFill>
                <a:schemeClr val="dk1"/>
              </a:solidFill>
              <a:effectLst/>
              <a:latin typeface="+mn-lt"/>
              <a:ea typeface="+mn-ea"/>
              <a:cs typeface="+mn-cs"/>
            </a:rPr>
            <a:t> of the market</a:t>
          </a:r>
          <a:r>
            <a:rPr lang="en-US" sz="1100" baseline="0">
              <a:solidFill>
                <a:schemeClr val="dk1"/>
              </a:solidFill>
              <a:effectLst/>
              <a:latin typeface="+mn-lt"/>
              <a:ea typeface="+mn-ea"/>
              <a:cs typeface="+mn-cs"/>
            </a:rPr>
            <a:t> which</a:t>
          </a:r>
          <a:r>
            <a:rPr lang="en-US" sz="1100">
              <a:solidFill>
                <a:schemeClr val="dk1"/>
              </a:solidFill>
              <a:effectLst/>
              <a:latin typeface="+mn-lt"/>
              <a:ea typeface="+mn-ea"/>
              <a:cs typeface="+mn-cs"/>
            </a:rPr>
            <a:t> </a:t>
          </a:r>
          <a:r>
            <a:rPr lang="en-US" sz="1100" b="0" i="0" baseline="0">
              <a:solidFill>
                <a:schemeClr val="dk1"/>
              </a:solidFill>
              <a:effectLst/>
              <a:latin typeface="+mn-lt"/>
              <a:ea typeface="+mn-ea"/>
              <a:cs typeface="+mn-cs"/>
            </a:rPr>
            <a:t>was taken into account in the market share estimates</a:t>
          </a:r>
          <a:r>
            <a:rPr lang="en-US" sz="1100">
              <a:solidFill>
                <a:schemeClr val="dk1"/>
              </a:solidFill>
              <a:effectLst/>
              <a:latin typeface="+mn-lt"/>
              <a:ea typeface="+mn-ea"/>
              <a:cs typeface="+mn-cs"/>
            </a:rPr>
            <a:t>. </a:t>
          </a:r>
          <a:endParaRPr lang="en-US" sz="1100">
            <a:effectLst/>
          </a:endParaRPr>
        </a:p>
        <a:p>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data point size correlates to the number of models with the same values in the dataset, i.e., baseline non-qualifying ovens depicted by the</a:t>
          </a:r>
          <a:r>
            <a:rPr lang="en-US" sz="1100" baseline="0">
              <a:solidFill>
                <a:schemeClr val="dk1"/>
              </a:solidFill>
              <a:effectLst/>
              <a:latin typeface="+mn-lt"/>
              <a:ea typeface="+mn-ea"/>
              <a:cs typeface="+mn-cs"/>
            </a:rPr>
            <a:t> largest</a:t>
          </a:r>
          <a:r>
            <a:rPr lang="en-US" sz="1100">
              <a:solidFill>
                <a:schemeClr val="dk1"/>
              </a:solidFill>
              <a:effectLst/>
              <a:latin typeface="+mn-lt"/>
              <a:ea typeface="+mn-ea"/>
              <a:cs typeface="+mn-cs"/>
            </a:rPr>
            <a:t> red circle below represents 14 data points. </a:t>
          </a:r>
          <a:endParaRPr lang="en-US" sz="11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46907</xdr:colOff>
      <xdr:row>1</xdr:row>
      <xdr:rowOff>28576</xdr:rowOff>
    </xdr:from>
    <xdr:to>
      <xdr:col>14</xdr:col>
      <xdr:colOff>460375</xdr:colOff>
      <xdr:row>44</xdr:row>
      <xdr:rowOff>63500</xdr:rowOff>
    </xdr:to>
    <xdr:graphicFrame macro="">
      <xdr:nvGraphicFramePr>
        <xdr:cNvPr id="2" name="Chart 1">
          <a:extLst>
            <a:ext uri="{FF2B5EF4-FFF2-40B4-BE49-F238E27FC236}">
              <a16:creationId xmlns:a16="http://schemas.microsoft.com/office/drawing/2014/main" id="{8006A733-528E-4CFE-9ABA-196E00F701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488950</xdr:colOff>
      <xdr:row>1</xdr:row>
      <xdr:rowOff>25400</xdr:rowOff>
    </xdr:from>
    <xdr:to>
      <xdr:col>29</xdr:col>
      <xdr:colOff>362486</xdr:colOff>
      <xdr:row>44</xdr:row>
      <xdr:rowOff>62072</xdr:rowOff>
    </xdr:to>
    <xdr:graphicFrame macro="">
      <xdr:nvGraphicFramePr>
        <xdr:cNvPr id="3" name="Chart 2">
          <a:extLst>
            <a:ext uri="{FF2B5EF4-FFF2-40B4-BE49-F238E27FC236}">
              <a16:creationId xmlns:a16="http://schemas.microsoft.com/office/drawing/2014/main" id="{571C60AC-04FF-4FDC-AD77-E38159AC41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187325</xdr:colOff>
      <xdr:row>3</xdr:row>
      <xdr:rowOff>102659</xdr:rowOff>
    </xdr:from>
    <xdr:to>
      <xdr:col>14</xdr:col>
      <xdr:colOff>181428</xdr:colOff>
      <xdr:row>20</xdr:row>
      <xdr:rowOff>31401</xdr:rowOff>
    </xdr:to>
    <xdr:sp macro="" textlink="">
      <xdr:nvSpPr>
        <xdr:cNvPr id="4" name="TextBox 3">
          <a:extLst>
            <a:ext uri="{FF2B5EF4-FFF2-40B4-BE49-F238E27FC236}">
              <a16:creationId xmlns:a16="http://schemas.microsoft.com/office/drawing/2014/main" id="{C1F0B5DB-5362-47A6-AE72-797A95ED9611}"/>
            </a:ext>
          </a:extLst>
        </xdr:cNvPr>
        <xdr:cNvSpPr txBox="1"/>
      </xdr:nvSpPr>
      <xdr:spPr>
        <a:xfrm>
          <a:off x="5044028" y="940022"/>
          <a:ext cx="3636631" cy="295371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Adjusting v2.2 levels would have a relatively significant impact on product </a:t>
          </a:r>
          <a:r>
            <a:rPr lang="en-US" sz="1100">
              <a:solidFill>
                <a:sysClr val="windowText" lastClr="000000"/>
              </a:solidFill>
              <a:effectLst/>
              <a:latin typeface="+mn-lt"/>
              <a:ea typeface="+mn-ea"/>
              <a:cs typeface="+mn-cs"/>
            </a:rPr>
            <a:t>availability but limited impact to unit and national savings </a:t>
          </a:r>
          <a:r>
            <a:rPr lang="en-US" sz="1100" b="0" i="0" baseline="0">
              <a:solidFill>
                <a:sysClr val="windowText" lastClr="000000"/>
              </a:solidFill>
              <a:effectLst/>
              <a:latin typeface="+mn-lt"/>
              <a:ea typeface="+mn-ea"/>
              <a:cs typeface="+mn-cs"/>
            </a:rPr>
            <a:t>when compared to other product sub-categories. When market penetration is low, the program invests in marketing over revising criteria.</a:t>
          </a:r>
          <a:endParaRPr lang="en-US" sz="11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Based on 2019 Unit Shipment Data, the ENERGY STAR estimated market share in this sub-category is low at approximately 21%. Shipment data received for this sub-category represents closer to a quarter of the market, </a:t>
          </a:r>
          <a:r>
            <a:rPr lang="en-US" sz="1100" b="0" i="0" baseline="0">
              <a:effectLst/>
              <a:latin typeface="+mn-lt"/>
              <a:ea typeface="+mn-ea"/>
              <a:cs typeface="+mn-cs"/>
            </a:rPr>
            <a:t>which was taken into account in the market share estimate</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effectLst/>
              <a:latin typeface="+mn-lt"/>
              <a:ea typeface="+mn-ea"/>
              <a:cs typeface="+mn-cs"/>
            </a:rPr>
            <a:t>The data point size correlates to the number of models with the same values in the dataset, e.g., baseline non-qualifying ovens depicted by the largest red circle below represents 2 data points. </a:t>
          </a:r>
          <a:endParaRPr lang="en-US" sz="1100">
            <a:effectLst/>
          </a:endParaRPr>
        </a:p>
      </xdr:txBody>
    </xdr:sp>
    <xdr:clientData/>
  </xdr:twoCellAnchor>
  <xdr:twoCellAnchor>
    <xdr:from>
      <xdr:col>23</xdr:col>
      <xdr:colOff>391398</xdr:colOff>
      <xdr:row>3</xdr:row>
      <xdr:rowOff>81722</xdr:rowOff>
    </xdr:from>
    <xdr:to>
      <xdr:col>29</xdr:col>
      <xdr:colOff>314939</xdr:colOff>
      <xdr:row>20</xdr:row>
      <xdr:rowOff>94204</xdr:rowOff>
    </xdr:to>
    <xdr:sp macro="" textlink="">
      <xdr:nvSpPr>
        <xdr:cNvPr id="5" name="TextBox 4">
          <a:extLst>
            <a:ext uri="{FF2B5EF4-FFF2-40B4-BE49-F238E27FC236}">
              <a16:creationId xmlns:a16="http://schemas.microsoft.com/office/drawing/2014/main" id="{549A9DAD-8827-4AFE-95C3-A1C8EDAE6E16}"/>
            </a:ext>
          </a:extLst>
        </xdr:cNvPr>
        <xdr:cNvSpPr txBox="1"/>
      </xdr:nvSpPr>
      <xdr:spPr>
        <a:xfrm>
          <a:off x="14354420" y="919085"/>
          <a:ext cx="3566068" cy="3037454"/>
        </a:xfrm>
        <a:prstGeom prst="rect">
          <a:avLst/>
        </a:prstGeom>
        <a:solidFill>
          <a:sysClr val="window" lastClr="FFFFFF">
            <a:alpha val="72000"/>
          </a:sys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Adjusting v2.2 levels would have a relatively significant impact on product availability</a:t>
          </a:r>
          <a:r>
            <a:rPr lang="en-US" sz="1100">
              <a:solidFill>
                <a:srgbClr val="FF0000"/>
              </a:solidFill>
              <a:effectLst/>
              <a:latin typeface="+mn-lt"/>
              <a:ea typeface="+mn-ea"/>
              <a:cs typeface="+mn-cs"/>
            </a:rPr>
            <a:t> but limited impact to unit and national savings </a:t>
          </a:r>
          <a:r>
            <a:rPr lang="en-US" sz="1100" b="0" i="0" baseline="0">
              <a:solidFill>
                <a:sysClr val="windowText" lastClr="000000"/>
              </a:solidFill>
              <a:effectLst/>
              <a:latin typeface="+mn-lt"/>
              <a:ea typeface="+mn-ea"/>
              <a:cs typeface="+mn-cs"/>
            </a:rPr>
            <a:t>when compared to other product sub-categories. When market share is low, the program invests in marketing over </a:t>
          </a:r>
          <a:r>
            <a:rPr lang="en-US" sz="1100" b="0" i="0" baseline="0">
              <a:effectLst/>
              <a:latin typeface="+mn-lt"/>
              <a:ea typeface="+mn-ea"/>
              <a:cs typeface="+mn-cs"/>
            </a:rPr>
            <a:t>revising criteria.</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Based on 2019 Unit Shipment Data, the ENERGY STAR estimated market share in this sub-category is low at approximately 25%. Shipment data received for this sub category represents closer to a quarter of the market, </a:t>
          </a:r>
          <a:r>
            <a:rPr lang="en-US" sz="1100" b="0" i="0" baseline="0">
              <a:effectLst/>
              <a:latin typeface="+mn-lt"/>
              <a:ea typeface="+mn-ea"/>
              <a:cs typeface="+mn-cs"/>
            </a:rPr>
            <a:t>which was taken into account in the market share estimate.</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effectLst/>
              <a:latin typeface="+mn-lt"/>
              <a:ea typeface="+mn-ea"/>
              <a:cs typeface="+mn-cs"/>
            </a:rPr>
            <a:t>The data point size correlates to the number of models with the same values in the dataset, e.g., baseline non-qualifying ovens depicted by the largest red circle below represents 7 data points. </a:t>
          </a:r>
          <a:endParaRPr lang="en-US" sz="11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301625</xdr:colOff>
      <xdr:row>8</xdr:row>
      <xdr:rowOff>15875</xdr:rowOff>
    </xdr:from>
    <xdr:to>
      <xdr:col>26</xdr:col>
      <xdr:colOff>200253</xdr:colOff>
      <xdr:row>43</xdr:row>
      <xdr:rowOff>42069</xdr:rowOff>
    </xdr:to>
    <xdr:graphicFrame macro="">
      <xdr:nvGraphicFramePr>
        <xdr:cNvPr id="2" name="Chart 1">
          <a:extLst>
            <a:ext uri="{FF2B5EF4-FFF2-40B4-BE49-F238E27FC236}">
              <a16:creationId xmlns:a16="http://schemas.microsoft.com/office/drawing/2014/main" id="{61DF06A1-3441-421C-B61E-E729F2B4BA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0.74809</cdr:x>
      <cdr:y>0.07287</cdr:y>
    </cdr:from>
    <cdr:to>
      <cdr:x>0.97893</cdr:x>
      <cdr:y>0.24494</cdr:y>
    </cdr:to>
    <cdr:sp macro="" textlink="">
      <cdr:nvSpPr>
        <cdr:cNvPr id="5" name="TextBox 4">
          <a:extLst xmlns:a="http://schemas.openxmlformats.org/drawingml/2006/main">
            <a:ext uri="{FF2B5EF4-FFF2-40B4-BE49-F238E27FC236}">
              <a16:creationId xmlns:a16="http://schemas.microsoft.com/office/drawing/2014/main" id="{E695D7CA-D921-4950-9F1F-D127B329A8FF}"/>
            </a:ext>
          </a:extLst>
        </cdr:cNvPr>
        <cdr:cNvSpPr txBox="1"/>
      </cdr:nvSpPr>
      <cdr:spPr>
        <a:xfrm xmlns:a="http://schemas.openxmlformats.org/drawingml/2006/main">
          <a:off x="10371366" y="457200"/>
          <a:ext cx="3200400" cy="1079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0.79294</cdr:x>
      <cdr:y>0</cdr:y>
    </cdr:from>
    <cdr:to>
      <cdr:x>1</cdr:x>
      <cdr:y>0.59673</cdr:y>
    </cdr:to>
    <cdr:sp macro="" textlink="">
      <cdr:nvSpPr>
        <cdr:cNvPr id="6" name="TextBox 5">
          <a:hlinkClick xmlns:a="http://schemas.openxmlformats.org/drawingml/2006/main" xmlns:r="http://schemas.openxmlformats.org/officeDocument/2006/relationships" r:id="rId1"/>
          <a:extLst xmlns:a="http://schemas.openxmlformats.org/drawingml/2006/main">
            <a:ext uri="{FF2B5EF4-FFF2-40B4-BE49-F238E27FC236}">
              <a16:creationId xmlns:a16="http://schemas.microsoft.com/office/drawing/2014/main" id="{37F4412A-E5AB-4449-8E31-5DB386DD2FB7}"/>
            </a:ext>
          </a:extLst>
        </cdr:cNvPr>
        <cdr:cNvSpPr txBox="1"/>
      </cdr:nvSpPr>
      <cdr:spPr>
        <a:xfrm xmlns:a="http://schemas.openxmlformats.org/drawingml/2006/main">
          <a:off x="10927143" y="0"/>
          <a:ext cx="2853345" cy="3659970"/>
        </a:xfrm>
        <a:prstGeom xmlns:a="http://schemas.openxmlformats.org/drawingml/2006/main" prst="rect">
          <a:avLst/>
        </a:prstGeom>
        <a:solidFill xmlns:a="http://schemas.openxmlformats.org/drawingml/2006/main">
          <a:schemeClr val="bg1"/>
        </a:solidFill>
        <a:ln xmlns:a="http://schemas.openxmlformats.org/drawingml/2006/main">
          <a:solidFill>
            <a:schemeClr val="accent3"/>
          </a:solidFill>
        </a:ln>
      </cdr:spPr>
      <cdr:txBody>
        <a:bodyPr xmlns:a="http://schemas.openxmlformats.org/drawingml/2006/main" vertOverflow="clip" wrap="square" rtlCol="0"/>
        <a:lstStyle xmlns:a="http://schemas.openxmlformats.org/drawingml/2006/main"/>
        <a:p xmlns:a="http://schemas.openxmlformats.org/drawingml/2006/main">
          <a:r>
            <a:rPr lang="en-US" sz="1300"/>
            <a:t>Market share values are based on</a:t>
          </a:r>
          <a:r>
            <a:rPr lang="en-US" sz="1300" baseline="0"/>
            <a:t> 2019 Unit Shipment Data (USD) and v2.2 scope. </a:t>
          </a:r>
          <a:r>
            <a:rPr lang="en-US" sz="1300" baseline="0">
              <a:effectLst/>
              <a:latin typeface="+mn-lt"/>
              <a:ea typeface="+mn-ea"/>
              <a:cs typeface="+mn-cs"/>
            </a:rPr>
            <a:t>Commercial ovens s</a:t>
          </a:r>
          <a:r>
            <a:rPr lang="en-US" sz="1300">
              <a:effectLst/>
              <a:latin typeface="+mn-lt"/>
              <a:ea typeface="+mn-ea"/>
              <a:cs typeface="+mn-cs"/>
            </a:rPr>
            <a:t>hipments provided</a:t>
          </a:r>
          <a:r>
            <a:rPr lang="en-US" sz="1300" baseline="0">
              <a:effectLst/>
              <a:latin typeface="+mn-lt"/>
              <a:ea typeface="+mn-ea"/>
              <a:cs typeface="+mn-cs"/>
            </a:rPr>
            <a:t> by</a:t>
          </a:r>
          <a:r>
            <a:rPr lang="en-US" sz="1300">
              <a:effectLst/>
              <a:latin typeface="+mn-lt"/>
              <a:ea typeface="+mn-ea"/>
              <a:cs typeface="+mn-cs"/>
            </a:rPr>
            <a:t> ENERGY STAR partners represent the vast majority of the market for all categories except gas rack ovens where participation in the program is roughly estimated to be closer to a quarter of the market.  EPA does not have access to total market data (including shipments from non-partners) for these subcategories.</a:t>
          </a:r>
          <a:r>
            <a:rPr lang="en-US" sz="1300" baseline="0">
              <a:effectLst/>
              <a:latin typeface="+mn-lt"/>
              <a:ea typeface="+mn-ea"/>
              <a:cs typeface="+mn-cs"/>
            </a:rPr>
            <a:t> T</a:t>
          </a:r>
          <a:r>
            <a:rPr lang="en-US" sz="1300">
              <a:effectLst/>
              <a:latin typeface="+mn-lt"/>
              <a:ea typeface="+mn-ea"/>
              <a:cs typeface="+mn-cs"/>
            </a:rPr>
            <a:t>hus, for the purposes of this specification development effort, EPA has provided best judgment estimates of market share by sub-category.  EPA would welcome data reflecting total shipments by major sub-categories. </a:t>
          </a:r>
          <a:endParaRPr lang="en-US" sz="1300" baseline="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NERGY%20STAR%20Version%203.0%20Commercial%20Ovens%20Draft%201%20Savings%20Analys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cfonline-my.sharepoint.com/personal/53605_icf_com/Documents/Market%20Penetration/Unit%20Shipment%20Data%202010%20-%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Key Product Criteria"/>
      <sheetName val="Operating Assumptions"/>
      <sheetName val="Energy and Cost Savings"/>
      <sheetName val="Energy and Cost Savings - ECAST"/>
      <sheetName val="UE savings V2.2"/>
      <sheetName val="Incremental Cost"/>
      <sheetName val="Shipments and Market Share"/>
      <sheetName val="Market Written Documentation"/>
      <sheetName val="Grow-To Savings"/>
      <sheetName val="UEC Savings Calculations"/>
      <sheetName val="UEC Savings Calculations ECAST"/>
      <sheetName val="Product Availability"/>
      <sheetName val="1. Introduction"/>
      <sheetName val="2. Version 3.0 Criteria"/>
      <sheetName val="3. Energy and Cost Savings"/>
      <sheetName val="4. Oven Data"/>
      <sheetName val="5. Charts Elec Combi 5-40 Pans"/>
      <sheetName val="6.Charts Elec 3-4 Pan and 2_3 C"/>
      <sheetName val="7. Charts Gas Combi"/>
      <sheetName val="8. Chart ConvectionE"/>
      <sheetName val="9. Chart Convect G"/>
      <sheetName val="10. Charts RackG"/>
      <sheetName val="11. MP ENERGY STAR"/>
      <sheetName val="Fuel Prices"/>
      <sheetName val="Table_Combi_Summary"/>
      <sheetName val="Graph CombiE 5-40 Pans"/>
      <sheetName val="Data_ CombiE 5-40 Pans"/>
      <sheetName val="CombiE_Pan_Capacity_Market"/>
      <sheetName val="Graph CombiE 3-4 Pans+2_3rd"/>
      <sheetName val="Data_ CombiE 3-4 Pans+2_3rd"/>
      <sheetName val="Graph_GasCombis"/>
      <sheetName val="Data_GasCombis"/>
      <sheetName val="Table_Convect_Rack_Summary"/>
      <sheetName val="Graph_ConvectionE"/>
      <sheetName val="Data_ConvectionE"/>
      <sheetName val="Graph_ConvectionG"/>
      <sheetName val="Data_ConvectionG"/>
      <sheetName val="Graph_RackG"/>
      <sheetName val="Data_RackG"/>
      <sheetName val="Graph Electric combi Full+half"/>
      <sheetName val="OldData_full+half_combiE"/>
      <sheetName val="OldGraph_2_3rd_CombiE"/>
      <sheetName val="OldData_2_3rd_CombiE"/>
    </sheetNames>
    <sheetDataSet>
      <sheetData sheetId="0"/>
      <sheetData sheetId="1"/>
      <sheetData sheetId="2">
        <row r="4">
          <cell r="D4">
            <v>365</v>
          </cell>
          <cell r="E4">
            <v>12</v>
          </cell>
          <cell r="G4">
            <v>0.5</v>
          </cell>
          <cell r="H4">
            <v>0.5</v>
          </cell>
          <cell r="I4">
            <v>250</v>
          </cell>
          <cell r="V4">
            <v>3.85</v>
          </cell>
          <cell r="W4">
            <v>9.15</v>
          </cell>
        </row>
        <row r="5">
          <cell r="D5">
            <v>365</v>
          </cell>
          <cell r="E5">
            <v>12</v>
          </cell>
          <cell r="G5">
            <v>0.5</v>
          </cell>
          <cell r="H5">
            <v>0.5</v>
          </cell>
          <cell r="I5">
            <v>125</v>
          </cell>
          <cell r="V5">
            <v>1.925</v>
          </cell>
          <cell r="W5">
            <v>4.5750000000000002</v>
          </cell>
        </row>
        <row r="6">
          <cell r="D6">
            <v>365</v>
          </cell>
          <cell r="E6">
            <v>12</v>
          </cell>
          <cell r="G6">
            <v>0.5</v>
          </cell>
          <cell r="H6">
            <v>0.5</v>
          </cell>
          <cell r="I6">
            <v>250</v>
          </cell>
          <cell r="X6">
            <v>0.13125000000000001</v>
          </cell>
          <cell r="Y6">
            <v>0.3125</v>
          </cell>
        </row>
        <row r="7">
          <cell r="D7">
            <v>365</v>
          </cell>
          <cell r="E7">
            <v>12</v>
          </cell>
          <cell r="H7">
            <v>1</v>
          </cell>
          <cell r="I7">
            <v>100</v>
          </cell>
          <cell r="W7">
            <v>7.32</v>
          </cell>
        </row>
        <row r="8">
          <cell r="D8">
            <v>365</v>
          </cell>
          <cell r="E8">
            <v>12</v>
          </cell>
          <cell r="H8">
            <v>1</v>
          </cell>
          <cell r="I8">
            <v>100</v>
          </cell>
          <cell r="W8">
            <v>7.32</v>
          </cell>
        </row>
        <row r="9">
          <cell r="D9">
            <v>365</v>
          </cell>
          <cell r="E9">
            <v>12</v>
          </cell>
          <cell r="H9">
            <v>1</v>
          </cell>
          <cell r="I9">
            <v>100</v>
          </cell>
          <cell r="Y9">
            <v>0.25</v>
          </cell>
        </row>
        <row r="10">
          <cell r="D10">
            <v>365</v>
          </cell>
          <cell r="E10">
            <v>12</v>
          </cell>
          <cell r="H10">
            <v>1</v>
          </cell>
          <cell r="I10">
            <v>1200</v>
          </cell>
          <cell r="Y10">
            <v>3</v>
          </cell>
        </row>
        <row r="11">
          <cell r="D11">
            <v>365</v>
          </cell>
          <cell r="E11">
            <v>12</v>
          </cell>
          <cell r="H11">
            <v>1</v>
          </cell>
          <cell r="I11">
            <v>1200</v>
          </cell>
          <cell r="Y11">
            <v>3</v>
          </cell>
        </row>
        <row r="25">
          <cell r="C25">
            <v>100000</v>
          </cell>
        </row>
      </sheetData>
      <sheetData sheetId="3">
        <row r="74">
          <cell r="D74">
            <v>1.56</v>
          </cell>
        </row>
        <row r="75">
          <cell r="D75">
            <v>11.698</v>
          </cell>
        </row>
        <row r="76">
          <cell r="D76">
            <v>2022</v>
          </cell>
        </row>
      </sheetData>
      <sheetData sheetId="4"/>
      <sheetData sheetId="5"/>
      <sheetData sheetId="6"/>
      <sheetData sheetId="7"/>
      <sheetData sheetId="8"/>
      <sheetData sheetId="9"/>
      <sheetData sheetId="10">
        <row r="6">
          <cell r="AE6">
            <v>23005.790179928739</v>
          </cell>
          <cell r="AF6">
            <v>2300.579017992874</v>
          </cell>
          <cell r="AL6">
            <v>14340.611383520916</v>
          </cell>
          <cell r="AM6">
            <v>1434.0611383520918</v>
          </cell>
        </row>
        <row r="7">
          <cell r="AE7">
            <v>9685.3048884170294</v>
          </cell>
          <cell r="AF7">
            <v>968.530488841703</v>
          </cell>
          <cell r="AL7">
            <v>7534.1857638027941</v>
          </cell>
          <cell r="AM7">
            <v>753.41857638027943</v>
          </cell>
        </row>
        <row r="8">
          <cell r="AE8">
            <v>1042.2544906004625</v>
          </cell>
          <cell r="AF8">
            <v>735.70905218856183</v>
          </cell>
          <cell r="AL8">
            <v>495.74362448967099</v>
          </cell>
          <cell r="AM8">
            <v>349.93667611035602</v>
          </cell>
        </row>
        <row r="9">
          <cell r="AE9">
            <v>10811.17843219241</v>
          </cell>
          <cell r="AF9">
            <v>1081.117843219241</v>
          </cell>
          <cell r="AL9">
            <v>7757.5930810064565</v>
          </cell>
          <cell r="AM9">
            <v>775.75930810064574</v>
          </cell>
        </row>
        <row r="10">
          <cell r="AE10">
            <v>10494.081776817187</v>
          </cell>
          <cell r="AF10">
            <v>1049.4081776817188</v>
          </cell>
          <cell r="AL10">
            <v>7159.4276533323009</v>
          </cell>
          <cell r="AM10">
            <v>715.94276533323011</v>
          </cell>
        </row>
        <row r="11">
          <cell r="AE11">
            <v>714.124754156672</v>
          </cell>
          <cell r="AF11">
            <v>504.08806175765085</v>
          </cell>
          <cell r="AL11">
            <v>506.73253408630399</v>
          </cell>
          <cell r="AM11">
            <v>357.69355347268521</v>
          </cell>
        </row>
        <row r="12">
          <cell r="AE12">
            <v>3064.3716870076978</v>
          </cell>
          <cell r="AF12">
            <v>2163.0858967113163</v>
          </cell>
          <cell r="AL12">
            <v>2660.5698919500396</v>
          </cell>
          <cell r="AM12">
            <v>1878.0493354941457</v>
          </cell>
        </row>
        <row r="13">
          <cell r="AE13">
            <v>3481.5538648267575</v>
          </cell>
          <cell r="AF13">
            <v>2457.5674339953584</v>
          </cell>
          <cell r="AL13">
            <v>2799.8573275712206</v>
          </cell>
          <cell r="AM13">
            <v>1976.3698782855677</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40">
          <cell r="O40">
            <v>0</v>
          </cell>
          <cell r="P40">
            <v>0.36</v>
          </cell>
          <cell r="Z40">
            <v>0</v>
          </cell>
          <cell r="AA40">
            <v>59</v>
          </cell>
        </row>
        <row r="41">
          <cell r="O41">
            <v>40</v>
          </cell>
          <cell r="P41">
            <v>3.6989000000000001</v>
          </cell>
          <cell r="Z41">
            <v>40</v>
          </cell>
          <cell r="AA41">
            <v>59</v>
          </cell>
        </row>
      </sheetData>
      <sheetData sheetId="27"/>
      <sheetData sheetId="28"/>
      <sheetData sheetId="29">
        <row r="40">
          <cell r="B40">
            <v>2</v>
          </cell>
          <cell r="C40">
            <v>1.2</v>
          </cell>
          <cell r="O40">
            <v>2</v>
          </cell>
          <cell r="P40">
            <v>0.65</v>
          </cell>
          <cell r="Z40">
            <v>2</v>
          </cell>
          <cell r="AA40">
            <v>51</v>
          </cell>
          <cell r="AK40">
            <v>2</v>
          </cell>
          <cell r="AL40">
            <v>70</v>
          </cell>
        </row>
        <row r="41">
          <cell r="B41">
            <v>6</v>
          </cell>
          <cell r="C41">
            <v>3.6</v>
          </cell>
          <cell r="O41">
            <v>6</v>
          </cell>
          <cell r="P41">
            <v>0.85000000000000009</v>
          </cell>
          <cell r="Z41">
            <v>6</v>
          </cell>
          <cell r="AA41">
            <v>51</v>
          </cell>
          <cell r="AK41">
            <v>6</v>
          </cell>
          <cell r="AL41">
            <v>70</v>
          </cell>
        </row>
      </sheetData>
      <sheetData sheetId="30"/>
      <sheetData sheetId="31">
        <row r="38">
          <cell r="B38">
            <v>0</v>
          </cell>
          <cell r="C38">
            <v>6511</v>
          </cell>
          <cell r="N38">
            <v>0</v>
          </cell>
          <cell r="O38">
            <v>4000</v>
          </cell>
          <cell r="Z38">
            <v>0</v>
          </cell>
          <cell r="AA38">
            <v>44</v>
          </cell>
          <cell r="AI38">
            <v>0</v>
          </cell>
          <cell r="AJ38">
            <v>57</v>
          </cell>
        </row>
        <row r="39">
          <cell r="B39">
            <v>40</v>
          </cell>
          <cell r="C39">
            <v>14511</v>
          </cell>
          <cell r="N39">
            <v>40</v>
          </cell>
          <cell r="O39">
            <v>9400</v>
          </cell>
          <cell r="Z39">
            <v>40</v>
          </cell>
          <cell r="AA39">
            <v>44</v>
          </cell>
          <cell r="AI39">
            <v>40</v>
          </cell>
          <cell r="AJ39">
            <v>57</v>
          </cell>
        </row>
        <row r="44">
          <cell r="X44">
            <v>0</v>
          </cell>
          <cell r="Y44">
            <v>41</v>
          </cell>
          <cell r="AG44">
            <v>0</v>
          </cell>
          <cell r="AH44">
            <v>56</v>
          </cell>
        </row>
        <row r="45">
          <cell r="M45">
            <v>0</v>
          </cell>
          <cell r="N45">
            <v>5425</v>
          </cell>
          <cell r="X45">
            <v>40</v>
          </cell>
          <cell r="Y45">
            <v>41</v>
          </cell>
          <cell r="AG45">
            <v>40</v>
          </cell>
          <cell r="AH45">
            <v>56</v>
          </cell>
        </row>
        <row r="46">
          <cell r="M46">
            <v>40</v>
          </cell>
          <cell r="N46">
            <v>11425</v>
          </cell>
        </row>
        <row r="47">
          <cell r="A47">
            <v>0</v>
          </cell>
          <cell r="B47">
            <v>6511</v>
          </cell>
        </row>
        <row r="48">
          <cell r="A48">
            <v>40</v>
          </cell>
          <cell r="B48">
            <v>14511</v>
          </cell>
        </row>
      </sheetData>
      <sheetData sheetId="32"/>
      <sheetData sheetId="33"/>
      <sheetData sheetId="34">
        <row r="75">
          <cell r="C75">
            <v>1.2</v>
          </cell>
          <cell r="D75">
            <v>63</v>
          </cell>
          <cell r="G75">
            <v>0</v>
          </cell>
          <cell r="H75">
            <v>75</v>
          </cell>
          <cell r="Q75">
            <v>1</v>
          </cell>
          <cell r="R75">
            <v>63</v>
          </cell>
          <cell r="U75">
            <v>0</v>
          </cell>
          <cell r="V75">
            <v>71</v>
          </cell>
        </row>
        <row r="76">
          <cell r="C76">
            <v>1.2</v>
          </cell>
          <cell r="D76">
            <v>93</v>
          </cell>
          <cell r="G76">
            <v>2</v>
          </cell>
          <cell r="H76">
            <v>75</v>
          </cell>
          <cell r="Q76">
            <v>1</v>
          </cell>
          <cell r="R76">
            <v>93</v>
          </cell>
          <cell r="U76">
            <v>2</v>
          </cell>
          <cell r="V76">
            <v>71</v>
          </cell>
        </row>
        <row r="80">
          <cell r="G80">
            <v>0</v>
          </cell>
          <cell r="H80">
            <v>71</v>
          </cell>
          <cell r="U80">
            <v>0</v>
          </cell>
          <cell r="V80">
            <v>71</v>
          </cell>
        </row>
        <row r="81">
          <cell r="G81">
            <v>2</v>
          </cell>
          <cell r="H81">
            <v>71</v>
          </cell>
          <cell r="U81">
            <v>2</v>
          </cell>
          <cell r="V81">
            <v>71</v>
          </cell>
        </row>
        <row r="82">
          <cell r="B82">
            <v>1.6</v>
          </cell>
          <cell r="C82">
            <v>63</v>
          </cell>
          <cell r="P82">
            <v>1</v>
          </cell>
          <cell r="Q82">
            <v>63</v>
          </cell>
        </row>
        <row r="83">
          <cell r="B83">
            <v>1.6</v>
          </cell>
          <cell r="C83">
            <v>93</v>
          </cell>
          <cell r="P83">
            <v>1</v>
          </cell>
          <cell r="Q83">
            <v>93</v>
          </cell>
        </row>
      </sheetData>
      <sheetData sheetId="35"/>
      <sheetData sheetId="36">
        <row r="39">
          <cell r="D39">
            <v>9500</v>
          </cell>
          <cell r="E39">
            <v>40</v>
          </cell>
          <cell r="H39">
            <v>3500</v>
          </cell>
          <cell r="I39">
            <v>50</v>
          </cell>
        </row>
        <row r="40">
          <cell r="D40">
            <v>9500</v>
          </cell>
          <cell r="E40">
            <v>70</v>
          </cell>
          <cell r="H40">
            <v>17500</v>
          </cell>
          <cell r="I40">
            <v>50</v>
          </cell>
        </row>
        <row r="44">
          <cell r="H44">
            <v>3500</v>
          </cell>
          <cell r="I44">
            <v>46</v>
          </cell>
        </row>
        <row r="45">
          <cell r="H45">
            <v>17500</v>
          </cell>
          <cell r="I45">
            <v>46</v>
          </cell>
        </row>
        <row r="46">
          <cell r="C46">
            <v>12000</v>
          </cell>
          <cell r="D46">
            <v>40</v>
          </cell>
        </row>
        <row r="47">
          <cell r="C47">
            <v>12000</v>
          </cell>
          <cell r="D47">
            <v>70</v>
          </cell>
        </row>
      </sheetData>
      <sheetData sheetId="37"/>
      <sheetData sheetId="38">
        <row r="44">
          <cell r="AA44">
            <v>14000</v>
          </cell>
          <cell r="AB44">
            <v>48</v>
          </cell>
        </row>
        <row r="45">
          <cell r="E45">
            <v>30000</v>
          </cell>
          <cell r="F45">
            <v>40</v>
          </cell>
          <cell r="I45">
            <v>14000</v>
          </cell>
          <cell r="J45">
            <v>52</v>
          </cell>
          <cell r="V45">
            <v>25000</v>
          </cell>
          <cell r="W45">
            <v>40</v>
          </cell>
          <cell r="AA45">
            <v>38000</v>
          </cell>
          <cell r="AB45">
            <v>48</v>
          </cell>
        </row>
        <row r="46">
          <cell r="E46">
            <v>30000</v>
          </cell>
          <cell r="F46">
            <v>80</v>
          </cell>
          <cell r="I46">
            <v>38000</v>
          </cell>
          <cell r="J46">
            <v>52</v>
          </cell>
          <cell r="V46">
            <v>25000</v>
          </cell>
          <cell r="W46">
            <v>75</v>
          </cell>
        </row>
        <row r="49">
          <cell r="AA49">
            <v>14000</v>
          </cell>
          <cell r="AB49">
            <v>48</v>
          </cell>
        </row>
        <row r="50">
          <cell r="I50">
            <v>14000</v>
          </cell>
          <cell r="J50">
            <v>52</v>
          </cell>
          <cell r="V50">
            <v>25000</v>
          </cell>
          <cell r="W50">
            <v>40</v>
          </cell>
          <cell r="AA50">
            <v>38000</v>
          </cell>
          <cell r="AB50">
            <v>48</v>
          </cell>
        </row>
        <row r="51">
          <cell r="I51">
            <v>38000</v>
          </cell>
          <cell r="J51">
            <v>52</v>
          </cell>
          <cell r="V51">
            <v>25000</v>
          </cell>
          <cell r="W51">
            <v>75</v>
          </cell>
        </row>
        <row r="52">
          <cell r="D52">
            <v>30000</v>
          </cell>
          <cell r="E52">
            <v>40</v>
          </cell>
        </row>
        <row r="53">
          <cell r="D53">
            <v>30000</v>
          </cell>
          <cell r="E53">
            <v>80</v>
          </cell>
        </row>
      </sheetData>
      <sheetData sheetId="39"/>
      <sheetData sheetId="40">
        <row r="40">
          <cell r="B40">
            <v>0</v>
          </cell>
          <cell r="C40">
            <v>0.64</v>
          </cell>
          <cell r="AK40">
            <v>0</v>
          </cell>
          <cell r="AL40">
            <v>78</v>
          </cell>
        </row>
        <row r="41">
          <cell r="B41">
            <v>40</v>
          </cell>
          <cell r="C41">
            <v>5.96</v>
          </cell>
          <cell r="AK41">
            <v>40</v>
          </cell>
          <cell r="AL41">
            <v>78</v>
          </cell>
        </row>
        <row r="49">
          <cell r="A49">
            <v>0</v>
          </cell>
          <cell r="B49">
            <v>0.64</v>
          </cell>
          <cell r="N49">
            <v>0</v>
          </cell>
          <cell r="O49">
            <v>0.49890000000000001</v>
          </cell>
          <cell r="Y49">
            <v>0</v>
          </cell>
          <cell r="Z49">
            <v>55</v>
          </cell>
          <cell r="AJ49">
            <v>0</v>
          </cell>
          <cell r="AK49">
            <v>76</v>
          </cell>
        </row>
        <row r="50">
          <cell r="A50">
            <v>40</v>
          </cell>
          <cell r="B50">
            <v>5.96</v>
          </cell>
          <cell r="N50">
            <v>40</v>
          </cell>
          <cell r="O50">
            <v>3.6989000000000001</v>
          </cell>
          <cell r="Y50">
            <v>40</v>
          </cell>
          <cell r="Z50">
            <v>55</v>
          </cell>
          <cell r="AJ50">
            <v>40</v>
          </cell>
          <cell r="AK50">
            <v>76</v>
          </cell>
        </row>
      </sheetData>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Y2010"/>
      <sheetName val="CY2011"/>
      <sheetName val="CY2012"/>
      <sheetName val="CY2013"/>
      <sheetName val="CY2014"/>
      <sheetName val="CY2015"/>
      <sheetName val="CY2016"/>
      <sheetName val="CY2017"/>
      <sheetName val="CY2018"/>
      <sheetName val="CY2019"/>
      <sheetName val="ES 2016_2018 fuel breakdown"/>
    </sheetNames>
    <sheetDataSet>
      <sheetData sheetId="0"/>
      <sheetData sheetId="1"/>
      <sheetData sheetId="2"/>
      <sheetData sheetId="3"/>
      <sheetData sheetId="4"/>
      <sheetData sheetId="5"/>
      <sheetData sheetId="6"/>
      <sheetData sheetId="7"/>
      <sheetData sheetId="8"/>
      <sheetData sheetId="9">
        <row r="375">
          <cell r="G375" t="str">
            <v>% of ES units in product Subcategory assuming only have 80% of market</v>
          </cell>
        </row>
        <row r="376">
          <cell r="F376" t="str">
            <v>Full-Size Gas              Convection</v>
          </cell>
          <cell r="G376">
            <v>0.4688366982557341</v>
          </cell>
        </row>
        <row r="377">
          <cell r="F377" t="str">
            <v>Full-Size Electric          Convection</v>
          </cell>
          <cell r="G377">
            <v>0.73392603129445233</v>
          </cell>
        </row>
        <row r="378">
          <cell r="F378" t="str">
            <v>Half-Size Electric      Convection</v>
          </cell>
          <cell r="G378">
            <v>0.27111613876319757</v>
          </cell>
        </row>
        <row r="379">
          <cell r="F379" t="str">
            <v>Full-Size Gas                     Combi</v>
          </cell>
          <cell r="G379">
            <v>0.71371206225680939</v>
          </cell>
        </row>
        <row r="380">
          <cell r="F380" t="str">
            <v>Half-Size Gas                       Combi</v>
          </cell>
          <cell r="G380">
            <v>0.4743362831858407</v>
          </cell>
        </row>
        <row r="381">
          <cell r="F381" t="str">
            <v>Full-Size Electric                  Combi</v>
          </cell>
          <cell r="G381">
            <v>0.67171717171717171</v>
          </cell>
        </row>
        <row r="382">
          <cell r="F382" t="str">
            <v xml:space="preserve">Half-Size Electric            Combi </v>
          </cell>
          <cell r="G382">
            <v>0.57228714524207014</v>
          </cell>
        </row>
        <row r="383">
          <cell r="F383" t="str">
            <v xml:space="preserve">Single-Size Gas Rack </v>
          </cell>
          <cell r="G383">
            <v>0.21457905544147843</v>
          </cell>
        </row>
        <row r="384">
          <cell r="F384" t="str">
            <v>Double-Size Gas Rack</v>
          </cell>
          <cell r="G384">
            <v>0.25291695264241593</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4084-7182-4230-B538-6930F2B2F308}">
  <sheetPr codeName="Sheet14">
    <tabColor rgb="FF00B0F0"/>
  </sheetPr>
  <dimension ref="B1:L33"/>
  <sheetViews>
    <sheetView tabSelected="1" zoomScale="60" zoomScaleNormal="60" workbookViewId="0">
      <selection activeCell="N18" sqref="N18"/>
    </sheetView>
  </sheetViews>
  <sheetFormatPr defaultColWidth="9.1796875" defaultRowHeight="14.5" x14ac:dyDescent="0.35"/>
  <cols>
    <col min="1" max="16384" width="9.1796875" style="1"/>
  </cols>
  <sheetData>
    <row r="1" spans="2:12" ht="15" thickBot="1" x14ac:dyDescent="0.4"/>
    <row r="2" spans="2:12" x14ac:dyDescent="0.35">
      <c r="B2" s="70" t="s">
        <v>0</v>
      </c>
      <c r="C2" s="71"/>
      <c r="D2" s="71"/>
      <c r="E2" s="71"/>
      <c r="F2" s="71"/>
      <c r="G2" s="71"/>
      <c r="H2" s="71"/>
      <c r="I2" s="71"/>
      <c r="J2" s="71"/>
      <c r="K2" s="71"/>
      <c r="L2" s="72"/>
    </row>
    <row r="3" spans="2:12" ht="28.5" customHeight="1" x14ac:dyDescent="0.35">
      <c r="B3" s="73"/>
      <c r="C3" s="74"/>
      <c r="D3" s="74"/>
      <c r="E3" s="74"/>
      <c r="F3" s="74"/>
      <c r="G3" s="74"/>
      <c r="H3" s="74"/>
      <c r="I3" s="74"/>
      <c r="J3" s="74"/>
      <c r="K3" s="74"/>
      <c r="L3" s="75"/>
    </row>
    <row r="4" spans="2:12" ht="15" customHeight="1" x14ac:dyDescent="0.35">
      <c r="B4" s="73"/>
      <c r="C4" s="74"/>
      <c r="D4" s="74"/>
      <c r="E4" s="74"/>
      <c r="F4" s="74"/>
      <c r="G4" s="74"/>
      <c r="H4" s="74"/>
      <c r="I4" s="74"/>
      <c r="J4" s="74"/>
      <c r="K4" s="74"/>
      <c r="L4" s="75"/>
    </row>
    <row r="5" spans="2:12" ht="58.5" customHeight="1" x14ac:dyDescent="0.45">
      <c r="B5" s="76" t="s">
        <v>1</v>
      </c>
      <c r="C5" s="77"/>
      <c r="D5" s="77"/>
      <c r="E5" s="77"/>
      <c r="F5" s="77"/>
      <c r="G5" s="77"/>
      <c r="H5" s="77"/>
      <c r="I5" s="77"/>
      <c r="J5" s="77"/>
      <c r="K5" s="77"/>
      <c r="L5" s="78"/>
    </row>
    <row r="6" spans="2:12" x14ac:dyDescent="0.35">
      <c r="B6" s="79"/>
      <c r="C6" s="80"/>
      <c r="D6" s="80"/>
      <c r="E6" s="80"/>
      <c r="F6" s="80"/>
      <c r="G6" s="80"/>
      <c r="H6" s="80"/>
      <c r="I6" s="80"/>
      <c r="J6" s="80"/>
      <c r="K6" s="80"/>
      <c r="L6" s="81"/>
    </row>
    <row r="7" spans="2:12" ht="42.65" customHeight="1" x14ac:dyDescent="0.45">
      <c r="B7" s="64" t="s">
        <v>2</v>
      </c>
      <c r="C7" s="65"/>
      <c r="D7" s="65"/>
      <c r="E7" s="65"/>
      <c r="F7" s="65"/>
      <c r="G7" s="65"/>
      <c r="H7" s="65"/>
      <c r="I7" s="65"/>
      <c r="J7" s="65"/>
      <c r="K7" s="65"/>
      <c r="L7" s="66"/>
    </row>
    <row r="8" spans="2:12" ht="26.5" customHeight="1" x14ac:dyDescent="0.45">
      <c r="B8" s="64" t="s">
        <v>3</v>
      </c>
      <c r="C8" s="65"/>
      <c r="D8" s="65"/>
      <c r="E8" s="65"/>
      <c r="F8" s="65"/>
      <c r="G8" s="65"/>
      <c r="H8" s="65"/>
      <c r="I8" s="65"/>
      <c r="J8" s="65"/>
      <c r="K8" s="65"/>
      <c r="L8" s="66"/>
    </row>
    <row r="9" spans="2:12" ht="42.65" customHeight="1" x14ac:dyDescent="0.45">
      <c r="B9" s="64" t="s">
        <v>4</v>
      </c>
      <c r="C9" s="65"/>
      <c r="D9" s="65"/>
      <c r="E9" s="65"/>
      <c r="F9" s="65"/>
      <c r="G9" s="65"/>
      <c r="H9" s="65"/>
      <c r="I9" s="65"/>
      <c r="J9" s="65"/>
      <c r="K9" s="65"/>
      <c r="L9" s="66"/>
    </row>
    <row r="10" spans="2:12" ht="42.65" customHeight="1" x14ac:dyDescent="0.45">
      <c r="B10" s="64" t="s">
        <v>5</v>
      </c>
      <c r="C10" s="65"/>
      <c r="D10" s="65"/>
      <c r="E10" s="65"/>
      <c r="F10" s="65"/>
      <c r="G10" s="65"/>
      <c r="H10" s="65"/>
      <c r="I10" s="65"/>
      <c r="J10" s="65"/>
      <c r="K10" s="65"/>
      <c r="L10" s="66"/>
    </row>
    <row r="11" spans="2:12" ht="51" customHeight="1" x14ac:dyDescent="0.45">
      <c r="B11" s="64" t="s">
        <v>6</v>
      </c>
      <c r="C11" s="65"/>
      <c r="D11" s="65"/>
      <c r="E11" s="65"/>
      <c r="F11" s="65"/>
      <c r="G11" s="65"/>
      <c r="H11" s="65"/>
      <c r="I11" s="65"/>
      <c r="J11" s="65"/>
      <c r="K11" s="65"/>
      <c r="L11" s="66"/>
    </row>
    <row r="12" spans="2:12" ht="51" customHeight="1" x14ac:dyDescent="0.45">
      <c r="B12" s="64" t="s">
        <v>7</v>
      </c>
      <c r="C12" s="65"/>
      <c r="D12" s="65"/>
      <c r="E12" s="65"/>
      <c r="F12" s="65"/>
      <c r="G12" s="65"/>
      <c r="H12" s="65"/>
      <c r="I12" s="65"/>
      <c r="J12" s="65"/>
      <c r="K12" s="65"/>
      <c r="L12" s="66"/>
    </row>
    <row r="13" spans="2:12" ht="38.15" customHeight="1" x14ac:dyDescent="0.45">
      <c r="B13" s="64" t="s">
        <v>8</v>
      </c>
      <c r="C13" s="65"/>
      <c r="D13" s="65"/>
      <c r="E13" s="65"/>
      <c r="F13" s="65"/>
      <c r="G13" s="65"/>
      <c r="H13" s="65"/>
      <c r="I13" s="65"/>
      <c r="J13" s="65"/>
      <c r="K13" s="65"/>
      <c r="L13" s="66"/>
    </row>
    <row r="14" spans="2:12" ht="31" customHeight="1" x14ac:dyDescent="0.45">
      <c r="B14" s="64" t="s">
        <v>9</v>
      </c>
      <c r="C14" s="65"/>
      <c r="D14" s="65"/>
      <c r="E14" s="65"/>
      <c r="F14" s="65"/>
      <c r="G14" s="65"/>
      <c r="H14" s="65"/>
      <c r="I14" s="65"/>
      <c r="J14" s="65"/>
      <c r="K14" s="65"/>
      <c r="L14" s="66"/>
    </row>
    <row r="15" spans="2:12" ht="29.5" customHeight="1" x14ac:dyDescent="0.45">
      <c r="B15" s="64" t="s">
        <v>10</v>
      </c>
      <c r="C15" s="65"/>
      <c r="D15" s="65"/>
      <c r="E15" s="65"/>
      <c r="F15" s="65"/>
      <c r="G15" s="65"/>
      <c r="H15" s="65"/>
      <c r="I15" s="65"/>
      <c r="J15" s="65"/>
      <c r="K15" s="65"/>
      <c r="L15" s="66"/>
    </row>
    <row r="16" spans="2:12" ht="29.5" customHeight="1" x14ac:dyDescent="0.45">
      <c r="B16" s="64" t="s">
        <v>11</v>
      </c>
      <c r="C16" s="65"/>
      <c r="D16" s="65"/>
      <c r="E16" s="65"/>
      <c r="F16" s="65"/>
      <c r="G16" s="65"/>
      <c r="H16" s="65"/>
      <c r="I16" s="65"/>
      <c r="J16" s="65"/>
      <c r="K16" s="65"/>
      <c r="L16" s="66"/>
    </row>
    <row r="17" spans="2:12" ht="29.5" customHeight="1" x14ac:dyDescent="0.45">
      <c r="B17" s="64" t="s">
        <v>12</v>
      </c>
      <c r="C17" s="65"/>
      <c r="D17" s="65"/>
      <c r="E17" s="65"/>
      <c r="F17" s="65"/>
      <c r="G17" s="65"/>
      <c r="H17" s="65"/>
      <c r="I17" s="65"/>
      <c r="J17" s="65"/>
      <c r="K17" s="65"/>
      <c r="L17" s="66"/>
    </row>
    <row r="18" spans="2:12" ht="29.5" customHeight="1" x14ac:dyDescent="0.45">
      <c r="B18" s="64" t="s">
        <v>119</v>
      </c>
      <c r="C18" s="65"/>
      <c r="D18" s="65"/>
      <c r="E18" s="65"/>
      <c r="F18" s="65"/>
      <c r="G18" s="65"/>
      <c r="H18" s="65"/>
      <c r="I18" s="65"/>
      <c r="J18" s="65"/>
      <c r="K18" s="65"/>
      <c r="L18" s="66"/>
    </row>
    <row r="19" spans="2:12" ht="18" customHeight="1" x14ac:dyDescent="0.45">
      <c r="B19" s="64"/>
      <c r="C19" s="65"/>
      <c r="D19" s="65"/>
      <c r="E19" s="65"/>
      <c r="F19" s="65"/>
      <c r="G19" s="65"/>
      <c r="H19" s="65"/>
      <c r="I19" s="65"/>
      <c r="J19" s="65"/>
      <c r="K19" s="65"/>
      <c r="L19" s="66"/>
    </row>
    <row r="20" spans="2:12" ht="114.75" customHeight="1" thickBot="1" x14ac:dyDescent="0.5">
      <c r="B20" s="67" t="s">
        <v>13</v>
      </c>
      <c r="C20" s="68"/>
      <c r="D20" s="68"/>
      <c r="E20" s="68"/>
      <c r="F20" s="68"/>
      <c r="G20" s="68"/>
      <c r="H20" s="68"/>
      <c r="I20" s="68"/>
      <c r="J20" s="68"/>
      <c r="K20" s="68"/>
      <c r="L20" s="69"/>
    </row>
    <row r="21" spans="2:12" ht="15" customHeight="1" x14ac:dyDescent="0.35"/>
    <row r="22" spans="2:12" ht="15" customHeight="1" x14ac:dyDescent="0.35"/>
    <row r="23" spans="2:12" ht="15" customHeight="1" x14ac:dyDescent="0.35"/>
    <row r="24" spans="2:12" ht="15" customHeight="1" x14ac:dyDescent="0.35"/>
    <row r="25" spans="2:12" ht="15" customHeight="1" x14ac:dyDescent="0.35"/>
    <row r="26" spans="2:12" ht="15" customHeight="1" x14ac:dyDescent="0.35"/>
    <row r="27" spans="2:12" ht="15" customHeight="1" x14ac:dyDescent="0.35"/>
    <row r="28" spans="2:12" ht="15" customHeight="1" x14ac:dyDescent="0.35"/>
    <row r="29" spans="2:12" ht="15" customHeight="1" x14ac:dyDescent="0.35"/>
    <row r="30" spans="2:12" ht="15" customHeight="1" x14ac:dyDescent="0.35"/>
    <row r="31" spans="2:12" ht="15" customHeight="1" x14ac:dyDescent="0.35"/>
    <row r="32" spans="2:12" ht="15" customHeight="1" x14ac:dyDescent="0.35"/>
    <row r="33" ht="15.75" customHeight="1" x14ac:dyDescent="0.35"/>
  </sheetData>
  <mergeCells count="17">
    <mergeCell ref="B15:L15"/>
    <mergeCell ref="B2:L4"/>
    <mergeCell ref="B5:L5"/>
    <mergeCell ref="B6:L6"/>
    <mergeCell ref="B7:L7"/>
    <mergeCell ref="B8:L8"/>
    <mergeCell ref="B9:L9"/>
    <mergeCell ref="B10:L10"/>
    <mergeCell ref="B11:L11"/>
    <mergeCell ref="B12:L12"/>
    <mergeCell ref="B13:L13"/>
    <mergeCell ref="B14:L14"/>
    <mergeCell ref="B16:L16"/>
    <mergeCell ref="B17:L17"/>
    <mergeCell ref="B18:L18"/>
    <mergeCell ref="B19:L19"/>
    <mergeCell ref="B20:L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D43AA-5393-473F-AC0E-BA0EFDBE9E67}">
  <sheetPr codeName="Sheet22">
    <tabColor rgb="FF00B0F0"/>
  </sheetPr>
  <dimension ref="A1:AG1"/>
  <sheetViews>
    <sheetView topLeftCell="A4" zoomScale="91" zoomScaleNormal="91" workbookViewId="0">
      <selection activeCell="AP22" sqref="AP22"/>
    </sheetView>
  </sheetViews>
  <sheetFormatPr defaultColWidth="8.7265625" defaultRowHeight="14.5" x14ac:dyDescent="0.35"/>
  <cols>
    <col min="1" max="16384" width="8.7265625" style="1"/>
  </cols>
  <sheetData>
    <row r="1" spans="1:33" ht="38.15" customHeight="1" x14ac:dyDescent="0.35">
      <c r="A1" s="95" t="s">
        <v>116</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61"/>
      <c r="AG1" s="61"/>
    </row>
  </sheetData>
  <mergeCells count="1">
    <mergeCell ref="A1:AE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2487C-6685-42B5-953C-2CA8EA4DF607}">
  <sheetPr codeName="Sheet44">
    <tabColor rgb="FF00B0F0"/>
  </sheetPr>
  <dimension ref="A1:AD15"/>
  <sheetViews>
    <sheetView zoomScale="71" zoomScaleNormal="71" workbookViewId="0">
      <selection activeCell="C10" sqref="C10"/>
    </sheetView>
  </sheetViews>
  <sheetFormatPr defaultRowHeight="14.5" x14ac:dyDescent="0.35"/>
  <cols>
    <col min="1" max="16384" width="8.7265625" style="1"/>
  </cols>
  <sheetData>
    <row r="1" spans="1:30" ht="28.5" x14ac:dyDescent="0.65">
      <c r="A1" s="96" t="s">
        <v>117</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row>
    <row r="2" spans="1:30" ht="18.5" x14ac:dyDescent="0.45">
      <c r="A2" s="62"/>
      <c r="D2" s="97" t="s">
        <v>118</v>
      </c>
      <c r="E2" s="98"/>
      <c r="F2" s="98"/>
      <c r="G2" s="98"/>
      <c r="H2" s="98"/>
      <c r="I2" s="98"/>
      <c r="J2" s="98"/>
      <c r="K2" s="98"/>
      <c r="L2" s="98"/>
      <c r="M2" s="98"/>
      <c r="N2" s="98"/>
      <c r="O2" s="98"/>
      <c r="P2" s="98"/>
      <c r="Q2" s="98"/>
      <c r="R2" s="98"/>
      <c r="S2" s="98"/>
      <c r="T2" s="98"/>
      <c r="U2" s="98"/>
      <c r="V2" s="98"/>
      <c r="W2" s="98"/>
      <c r="X2" s="98"/>
      <c r="Y2" s="98"/>
      <c r="Z2" s="98"/>
      <c r="AA2" s="98"/>
    </row>
    <row r="3" spans="1:30" ht="18.5" x14ac:dyDescent="0.45">
      <c r="A3" s="62"/>
      <c r="D3" s="98"/>
      <c r="E3" s="98"/>
      <c r="F3" s="98"/>
      <c r="G3" s="98"/>
      <c r="H3" s="98"/>
      <c r="I3" s="98"/>
      <c r="J3" s="98"/>
      <c r="K3" s="98"/>
      <c r="L3" s="98"/>
      <c r="M3" s="98"/>
      <c r="N3" s="98"/>
      <c r="O3" s="98"/>
      <c r="P3" s="98"/>
      <c r="Q3" s="98"/>
      <c r="R3" s="98"/>
      <c r="S3" s="98"/>
      <c r="T3" s="98"/>
      <c r="U3" s="98"/>
      <c r="V3" s="98"/>
      <c r="W3" s="98"/>
      <c r="X3" s="98"/>
      <c r="Y3" s="98"/>
      <c r="Z3" s="98"/>
      <c r="AA3" s="98"/>
    </row>
    <row r="4" spans="1:30" ht="18.5" x14ac:dyDescent="0.45">
      <c r="A4" s="63"/>
      <c r="D4" s="98"/>
      <c r="E4" s="98"/>
      <c r="F4" s="98"/>
      <c r="G4" s="98"/>
      <c r="H4" s="98"/>
      <c r="I4" s="98"/>
      <c r="J4" s="98"/>
      <c r="K4" s="98"/>
      <c r="L4" s="98"/>
      <c r="M4" s="98"/>
      <c r="N4" s="98"/>
      <c r="O4" s="98"/>
      <c r="P4" s="98"/>
      <c r="Q4" s="98"/>
      <c r="R4" s="98"/>
      <c r="S4" s="98"/>
      <c r="T4" s="98"/>
      <c r="U4" s="98"/>
      <c r="V4" s="98"/>
      <c r="W4" s="98"/>
      <c r="X4" s="98"/>
      <c r="Y4" s="98"/>
      <c r="Z4" s="98"/>
      <c r="AA4" s="98"/>
    </row>
    <row r="5" spans="1:30" x14ac:dyDescent="0.35">
      <c r="D5" s="98"/>
      <c r="E5" s="98"/>
      <c r="F5" s="98"/>
      <c r="G5" s="98"/>
      <c r="H5" s="98"/>
      <c r="I5" s="98"/>
      <c r="J5" s="98"/>
      <c r="K5" s="98"/>
      <c r="L5" s="98"/>
      <c r="M5" s="98"/>
      <c r="N5" s="98"/>
      <c r="O5" s="98"/>
      <c r="P5" s="98"/>
      <c r="Q5" s="98"/>
      <c r="R5" s="98"/>
      <c r="S5" s="98"/>
      <c r="T5" s="98"/>
      <c r="U5" s="98"/>
      <c r="V5" s="98"/>
      <c r="W5" s="98"/>
      <c r="X5" s="98"/>
      <c r="Y5" s="98"/>
      <c r="Z5" s="98"/>
      <c r="AA5" s="98"/>
    </row>
    <row r="6" spans="1:30" x14ac:dyDescent="0.35">
      <c r="D6" s="98"/>
      <c r="E6" s="98"/>
      <c r="F6" s="98"/>
      <c r="G6" s="98"/>
      <c r="H6" s="98"/>
      <c r="I6" s="98"/>
      <c r="J6" s="98"/>
      <c r="K6" s="98"/>
      <c r="L6" s="98"/>
      <c r="M6" s="98"/>
      <c r="N6" s="98"/>
      <c r="O6" s="98"/>
      <c r="P6" s="98"/>
      <c r="Q6" s="98"/>
      <c r="R6" s="98"/>
      <c r="S6" s="98"/>
      <c r="T6" s="98"/>
      <c r="U6" s="98"/>
      <c r="V6" s="98"/>
      <c r="W6" s="98"/>
      <c r="X6" s="98"/>
      <c r="Y6" s="98"/>
      <c r="Z6" s="98"/>
      <c r="AA6" s="98"/>
    </row>
    <row r="7" spans="1:30" x14ac:dyDescent="0.35">
      <c r="D7" s="98"/>
      <c r="E7" s="98"/>
      <c r="F7" s="98"/>
      <c r="G7" s="98"/>
      <c r="H7" s="98"/>
      <c r="I7" s="98"/>
      <c r="J7" s="98"/>
      <c r="K7" s="98"/>
      <c r="L7" s="98"/>
      <c r="M7" s="98"/>
      <c r="N7" s="98"/>
      <c r="O7" s="98"/>
      <c r="P7" s="98"/>
      <c r="Q7" s="98"/>
      <c r="R7" s="98"/>
      <c r="S7" s="98"/>
      <c r="T7" s="98"/>
      <c r="U7" s="98"/>
      <c r="V7" s="98"/>
      <c r="W7" s="98"/>
      <c r="X7" s="98"/>
      <c r="Y7" s="98"/>
      <c r="Z7" s="98"/>
      <c r="AA7" s="98"/>
    </row>
    <row r="13" spans="1:30" ht="18.5" x14ac:dyDescent="0.45">
      <c r="AC13" s="62"/>
    </row>
    <row r="14" spans="1:30" ht="18.5" x14ac:dyDescent="0.45">
      <c r="AC14" s="62"/>
    </row>
    <row r="15" spans="1:30" ht="18.5" x14ac:dyDescent="0.45">
      <c r="AC15" s="63"/>
    </row>
  </sheetData>
  <mergeCells count="2">
    <mergeCell ref="A1:AD1"/>
    <mergeCell ref="D2:AA7"/>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91A91-24FD-4FEA-B1FB-A47D0D90229C}">
  <sheetPr codeName="Sheet15">
    <tabColor rgb="FF00B0F0"/>
  </sheetPr>
  <dimension ref="A1:U46"/>
  <sheetViews>
    <sheetView zoomScale="70" zoomScaleNormal="70" workbookViewId="0">
      <selection activeCell="A3" sqref="A3"/>
    </sheetView>
  </sheetViews>
  <sheetFormatPr defaultColWidth="9.1796875" defaultRowHeight="14.5" x14ac:dyDescent="0.35"/>
  <cols>
    <col min="1" max="1" width="9.1796875" style="1"/>
    <col min="2" max="2" width="67.90625" style="1" customWidth="1"/>
    <col min="3" max="3" width="18.453125" style="1" customWidth="1"/>
    <col min="4" max="4" width="21.81640625" style="1" customWidth="1"/>
    <col min="5" max="5" width="23.1796875" style="1" customWidth="1"/>
    <col min="6" max="6" width="21" style="1" customWidth="1"/>
    <col min="7" max="7" width="23.453125" style="1" customWidth="1"/>
    <col min="8" max="16384" width="9.1796875" style="1"/>
  </cols>
  <sheetData>
    <row r="1" spans="1:21" x14ac:dyDescent="0.35">
      <c r="A1" s="2"/>
      <c r="B1" s="2"/>
      <c r="C1" s="2"/>
      <c r="D1" s="2"/>
      <c r="E1" s="2"/>
      <c r="F1" s="2"/>
      <c r="G1" s="2"/>
      <c r="H1" s="2"/>
      <c r="I1" s="2"/>
      <c r="J1" s="2"/>
      <c r="K1" s="2"/>
      <c r="L1" s="2"/>
      <c r="M1" s="2"/>
      <c r="N1" s="2"/>
      <c r="O1" s="2"/>
      <c r="P1" s="2"/>
      <c r="Q1" s="2"/>
      <c r="R1" s="2"/>
      <c r="S1" s="2"/>
      <c r="T1" s="2"/>
      <c r="U1" s="2"/>
    </row>
    <row r="2" spans="1:21" x14ac:dyDescent="0.35">
      <c r="A2" s="2"/>
      <c r="B2" s="3" t="s">
        <v>14</v>
      </c>
      <c r="C2" s="2"/>
      <c r="D2" s="2"/>
      <c r="E2" s="2"/>
      <c r="F2" s="2"/>
      <c r="G2" s="2"/>
      <c r="H2" s="2"/>
      <c r="I2" s="2"/>
      <c r="J2" s="2"/>
      <c r="K2" s="2"/>
      <c r="L2" s="2"/>
      <c r="M2" s="2"/>
      <c r="N2" s="2"/>
      <c r="O2" s="2"/>
      <c r="P2" s="2"/>
      <c r="Q2" s="2"/>
      <c r="R2" s="2"/>
      <c r="S2" s="2"/>
      <c r="T2" s="2"/>
      <c r="U2" s="2"/>
    </row>
    <row r="3" spans="1:21" x14ac:dyDescent="0.35">
      <c r="A3" s="2"/>
      <c r="B3" s="2"/>
      <c r="C3" s="2"/>
      <c r="D3" s="2"/>
      <c r="E3" s="2"/>
      <c r="F3" s="2"/>
      <c r="G3" s="2"/>
      <c r="H3" s="2"/>
      <c r="I3" s="2"/>
      <c r="J3" s="2"/>
      <c r="K3" s="2"/>
      <c r="L3" s="2"/>
      <c r="M3" s="2"/>
      <c r="N3" s="2"/>
      <c r="O3" s="2"/>
      <c r="P3" s="2"/>
      <c r="Q3" s="2"/>
      <c r="R3" s="2"/>
      <c r="S3" s="2"/>
      <c r="T3" s="2"/>
      <c r="U3" s="2"/>
    </row>
    <row r="4" spans="1:21" x14ac:dyDescent="0.35">
      <c r="A4" s="2"/>
      <c r="B4" s="2"/>
      <c r="C4" s="2"/>
      <c r="D4" s="2"/>
      <c r="E4" s="2"/>
      <c r="F4" s="2"/>
      <c r="G4" s="2"/>
      <c r="H4" s="2"/>
      <c r="I4" s="2"/>
      <c r="J4" s="2"/>
      <c r="K4" s="2"/>
      <c r="L4" s="2"/>
      <c r="M4" s="2"/>
      <c r="N4" s="2"/>
      <c r="O4" s="2"/>
      <c r="P4" s="2"/>
      <c r="Q4" s="2"/>
      <c r="R4" s="2"/>
      <c r="S4" s="2"/>
      <c r="T4" s="2"/>
      <c r="U4" s="2"/>
    </row>
    <row r="5" spans="1:21" ht="85.5" customHeight="1" x14ac:dyDescent="0.35">
      <c r="A5" s="2"/>
      <c r="B5" s="4" t="s">
        <v>15</v>
      </c>
      <c r="C5" s="4" t="s">
        <v>16</v>
      </c>
      <c r="D5" s="4" t="s">
        <v>17</v>
      </c>
      <c r="E5" s="4" t="s">
        <v>18</v>
      </c>
      <c r="F5" s="4" t="s">
        <v>19</v>
      </c>
      <c r="G5" s="4" t="s">
        <v>20</v>
      </c>
      <c r="H5" s="5"/>
      <c r="I5" s="2"/>
      <c r="J5" s="2"/>
      <c r="K5" s="2"/>
      <c r="L5" s="2"/>
      <c r="M5" s="2"/>
      <c r="N5" s="2"/>
      <c r="O5" s="2"/>
      <c r="P5" s="2"/>
      <c r="Q5" s="2"/>
      <c r="R5" s="2"/>
      <c r="S5" s="2"/>
      <c r="T5" s="2"/>
      <c r="U5" s="2"/>
    </row>
    <row r="6" spans="1:21" ht="15.5" x14ac:dyDescent="0.35">
      <c r="A6" s="2"/>
      <c r="B6" s="6" t="s">
        <v>21</v>
      </c>
      <c r="C6" s="7" t="s">
        <v>22</v>
      </c>
      <c r="D6" s="8" t="s">
        <v>23</v>
      </c>
      <c r="E6" s="8" t="s">
        <v>24</v>
      </c>
      <c r="F6" s="8">
        <v>59</v>
      </c>
      <c r="G6" s="8">
        <v>78</v>
      </c>
      <c r="H6" s="2"/>
      <c r="I6" s="2"/>
      <c r="J6" s="2"/>
      <c r="K6" s="2"/>
      <c r="L6" s="2"/>
      <c r="M6" s="2"/>
      <c r="N6" s="2"/>
      <c r="O6" s="2"/>
      <c r="P6" s="2"/>
      <c r="Q6" s="2"/>
      <c r="R6" s="2"/>
      <c r="S6" s="2"/>
      <c r="T6" s="2"/>
      <c r="U6" s="2"/>
    </row>
    <row r="7" spans="1:21" ht="15.5" x14ac:dyDescent="0.35">
      <c r="A7" s="2"/>
      <c r="B7" s="6" t="s">
        <v>25</v>
      </c>
      <c r="C7" s="7" t="s">
        <v>22</v>
      </c>
      <c r="D7" s="8" t="s">
        <v>26</v>
      </c>
      <c r="E7" s="8" t="s">
        <v>27</v>
      </c>
      <c r="F7" s="8">
        <v>51</v>
      </c>
      <c r="G7" s="8">
        <v>70</v>
      </c>
      <c r="H7" s="2"/>
      <c r="I7" s="2"/>
      <c r="J7" s="2"/>
      <c r="K7" s="2"/>
      <c r="L7" s="2"/>
      <c r="M7" s="2"/>
      <c r="N7" s="2"/>
      <c r="O7" s="2"/>
      <c r="P7" s="2"/>
      <c r="Q7" s="2"/>
      <c r="R7" s="2"/>
      <c r="S7" s="2"/>
      <c r="T7" s="2"/>
      <c r="U7" s="2"/>
    </row>
    <row r="8" spans="1:21" ht="15.5" x14ac:dyDescent="0.35">
      <c r="A8" s="2"/>
      <c r="B8" s="6" t="s">
        <v>28</v>
      </c>
      <c r="C8" s="9" t="s">
        <v>29</v>
      </c>
      <c r="D8" s="8" t="s">
        <v>30</v>
      </c>
      <c r="E8" s="8" t="s">
        <v>31</v>
      </c>
      <c r="F8" s="8">
        <v>44</v>
      </c>
      <c r="G8" s="8">
        <v>57</v>
      </c>
      <c r="H8" s="2"/>
      <c r="I8" s="2"/>
      <c r="J8" s="2"/>
      <c r="K8" s="2"/>
      <c r="L8" s="2"/>
      <c r="M8" s="2"/>
      <c r="N8" s="2"/>
      <c r="O8" s="2"/>
      <c r="P8" s="2"/>
      <c r="Q8" s="2"/>
      <c r="R8" s="2"/>
      <c r="S8" s="2"/>
      <c r="T8" s="2"/>
      <c r="U8" s="2"/>
    </row>
    <row r="9" spans="1:21" ht="15.5" x14ac:dyDescent="0.35">
      <c r="A9" s="2"/>
      <c r="B9" s="6" t="s">
        <v>32</v>
      </c>
      <c r="C9" s="7" t="s">
        <v>22</v>
      </c>
      <c r="D9" s="8"/>
      <c r="E9" s="8">
        <v>1.2</v>
      </c>
      <c r="F9" s="8"/>
      <c r="G9" s="8">
        <v>75</v>
      </c>
      <c r="H9" s="2"/>
      <c r="I9" s="2"/>
      <c r="J9" s="2"/>
      <c r="K9" s="2"/>
      <c r="L9" s="2"/>
      <c r="M9" s="2"/>
      <c r="N9" s="2"/>
      <c r="O9" s="2"/>
      <c r="P9" s="2"/>
      <c r="Q9" s="2"/>
      <c r="R9" s="2"/>
      <c r="S9" s="2"/>
      <c r="T9" s="2"/>
      <c r="U9" s="2"/>
    </row>
    <row r="10" spans="1:21" ht="15.5" x14ac:dyDescent="0.35">
      <c r="A10" s="2"/>
      <c r="B10" s="6" t="s">
        <v>33</v>
      </c>
      <c r="C10" s="7" t="s">
        <v>22</v>
      </c>
      <c r="D10" s="8"/>
      <c r="E10" s="8">
        <v>1</v>
      </c>
      <c r="F10" s="8"/>
      <c r="G10" s="8">
        <v>71</v>
      </c>
      <c r="H10" s="2"/>
      <c r="I10" s="2"/>
      <c r="J10" s="2"/>
      <c r="K10" s="2"/>
      <c r="L10" s="2"/>
      <c r="M10" s="2"/>
      <c r="N10" s="2"/>
      <c r="O10" s="2"/>
      <c r="P10" s="2"/>
      <c r="Q10" s="2"/>
      <c r="R10" s="2"/>
      <c r="S10" s="2"/>
      <c r="T10" s="2"/>
      <c r="U10" s="2"/>
    </row>
    <row r="11" spans="1:21" ht="15.5" x14ac:dyDescent="0.35">
      <c r="A11" s="2"/>
      <c r="B11" s="6" t="s">
        <v>32</v>
      </c>
      <c r="C11" s="7" t="s">
        <v>29</v>
      </c>
      <c r="D11" s="8"/>
      <c r="E11" s="8">
        <v>9500</v>
      </c>
      <c r="F11" s="8"/>
      <c r="G11" s="8">
        <v>50</v>
      </c>
      <c r="H11" s="2"/>
      <c r="I11" s="2"/>
      <c r="J11" s="2"/>
      <c r="K11" s="2"/>
      <c r="L11" s="2"/>
      <c r="M11" s="2"/>
      <c r="N11" s="2"/>
      <c r="O11" s="2"/>
      <c r="P11" s="2"/>
      <c r="Q11" s="2"/>
      <c r="R11" s="2"/>
      <c r="S11" s="2"/>
      <c r="T11" s="2"/>
      <c r="U11" s="2"/>
    </row>
    <row r="12" spans="1:21" ht="15.5" x14ac:dyDescent="0.35">
      <c r="A12" s="2"/>
      <c r="B12" s="6" t="s">
        <v>34</v>
      </c>
      <c r="C12" s="7" t="s">
        <v>29</v>
      </c>
      <c r="D12" s="8"/>
      <c r="E12" s="8">
        <v>25000</v>
      </c>
      <c r="F12" s="8"/>
      <c r="G12" s="8">
        <v>48</v>
      </c>
      <c r="H12" s="2"/>
      <c r="I12" s="2"/>
      <c r="J12" s="2"/>
      <c r="K12" s="2"/>
      <c r="L12" s="2"/>
      <c r="M12" s="2"/>
      <c r="N12" s="2"/>
      <c r="O12" s="2"/>
      <c r="P12" s="2"/>
      <c r="Q12" s="2"/>
      <c r="R12" s="2"/>
      <c r="S12" s="2"/>
      <c r="T12" s="2"/>
      <c r="U12" s="2"/>
    </row>
    <row r="13" spans="1:21" ht="15.5" x14ac:dyDescent="0.35">
      <c r="A13" s="2"/>
      <c r="B13" s="6" t="s">
        <v>35</v>
      </c>
      <c r="C13" s="7" t="s">
        <v>29</v>
      </c>
      <c r="D13" s="8"/>
      <c r="E13" s="8">
        <v>30000</v>
      </c>
      <c r="F13" s="8"/>
      <c r="G13" s="8">
        <v>52</v>
      </c>
      <c r="H13" s="2"/>
      <c r="I13" s="2"/>
      <c r="J13" s="2"/>
      <c r="K13" s="2"/>
      <c r="L13" s="2"/>
      <c r="M13" s="2"/>
      <c r="N13" s="2"/>
      <c r="O13" s="2"/>
      <c r="P13" s="2"/>
      <c r="Q13" s="2"/>
      <c r="R13" s="2"/>
      <c r="S13" s="2"/>
      <c r="T13" s="2"/>
      <c r="U13" s="2"/>
    </row>
    <row r="14" spans="1:21" x14ac:dyDescent="0.35">
      <c r="A14" s="2"/>
      <c r="B14" s="2"/>
      <c r="C14" s="2"/>
      <c r="D14" s="2"/>
      <c r="E14" s="2"/>
      <c r="F14" s="2"/>
      <c r="G14" s="2"/>
      <c r="H14" s="2"/>
      <c r="I14" s="2"/>
      <c r="J14" s="2"/>
      <c r="K14" s="2"/>
      <c r="L14" s="2"/>
      <c r="M14" s="2"/>
      <c r="N14" s="2"/>
      <c r="O14" s="2"/>
      <c r="P14" s="2"/>
      <c r="Q14" s="2"/>
      <c r="R14" s="2"/>
      <c r="S14" s="2"/>
      <c r="T14" s="2"/>
      <c r="U14" s="2"/>
    </row>
    <row r="15" spans="1:21" x14ac:dyDescent="0.35">
      <c r="A15" s="2"/>
      <c r="B15" s="2"/>
      <c r="C15" s="2"/>
      <c r="D15" s="2"/>
      <c r="E15" s="2"/>
      <c r="F15" s="2"/>
      <c r="G15" s="2"/>
      <c r="H15" s="2"/>
      <c r="I15" s="2"/>
      <c r="J15" s="2"/>
      <c r="K15" s="2"/>
      <c r="L15" s="2"/>
      <c r="M15" s="2"/>
      <c r="N15" s="2"/>
      <c r="O15" s="2"/>
      <c r="P15" s="2"/>
      <c r="Q15" s="2"/>
      <c r="R15" s="2"/>
      <c r="S15" s="2"/>
      <c r="T15" s="2"/>
      <c r="U15" s="2"/>
    </row>
    <row r="16" spans="1:21" x14ac:dyDescent="0.35">
      <c r="A16" s="2"/>
      <c r="B16" s="2"/>
      <c r="C16" s="2"/>
      <c r="D16" s="2"/>
      <c r="E16" s="2"/>
      <c r="F16" s="2"/>
      <c r="G16" s="2"/>
      <c r="H16" s="2"/>
      <c r="I16" s="2"/>
      <c r="J16" s="2"/>
      <c r="K16" s="2"/>
      <c r="L16" s="2"/>
      <c r="M16" s="2"/>
      <c r="N16" s="2"/>
      <c r="O16" s="2"/>
      <c r="P16" s="2"/>
      <c r="Q16" s="2"/>
      <c r="R16" s="2"/>
      <c r="S16" s="2"/>
      <c r="T16" s="2"/>
      <c r="U16" s="2"/>
    </row>
    <row r="17" spans="1:21" x14ac:dyDescent="0.35">
      <c r="A17" s="2"/>
      <c r="B17" s="2"/>
      <c r="C17" s="2"/>
      <c r="D17" s="2"/>
      <c r="E17" s="2"/>
      <c r="F17" s="2"/>
      <c r="G17" s="2"/>
      <c r="H17" s="2"/>
      <c r="I17" s="2"/>
      <c r="J17" s="2"/>
      <c r="K17" s="2"/>
      <c r="L17" s="2"/>
      <c r="M17" s="2"/>
      <c r="N17" s="2"/>
      <c r="O17" s="2"/>
      <c r="P17" s="2"/>
      <c r="Q17" s="2"/>
      <c r="R17" s="2"/>
      <c r="S17" s="2"/>
      <c r="T17" s="2"/>
      <c r="U17" s="2"/>
    </row>
    <row r="18" spans="1:21" x14ac:dyDescent="0.35">
      <c r="A18" s="2"/>
      <c r="B18" s="2"/>
      <c r="C18" s="2"/>
      <c r="D18" s="2"/>
      <c r="E18" s="2"/>
      <c r="F18" s="2"/>
      <c r="G18" s="2"/>
      <c r="H18" s="2"/>
      <c r="I18" s="2"/>
      <c r="J18" s="2"/>
      <c r="K18" s="2"/>
      <c r="L18" s="2"/>
      <c r="M18" s="2"/>
      <c r="N18" s="2"/>
      <c r="O18" s="2"/>
      <c r="P18" s="2"/>
      <c r="Q18" s="2"/>
      <c r="R18" s="2"/>
      <c r="S18" s="2"/>
      <c r="T18" s="2"/>
      <c r="U18" s="2"/>
    </row>
    <row r="19" spans="1:21" x14ac:dyDescent="0.35">
      <c r="A19" s="2"/>
      <c r="B19" s="2"/>
      <c r="C19" s="2"/>
      <c r="D19" s="2"/>
      <c r="E19" s="2"/>
      <c r="F19" s="2"/>
      <c r="G19" s="2"/>
      <c r="H19" s="2"/>
      <c r="I19" s="2"/>
      <c r="J19" s="2"/>
      <c r="K19" s="2"/>
      <c r="L19" s="2"/>
      <c r="M19" s="2"/>
      <c r="N19" s="2"/>
      <c r="O19" s="2"/>
      <c r="P19" s="2"/>
      <c r="Q19" s="2"/>
      <c r="R19" s="2"/>
      <c r="S19" s="2"/>
      <c r="T19" s="2"/>
      <c r="U19" s="2"/>
    </row>
    <row r="20" spans="1:21" x14ac:dyDescent="0.35">
      <c r="A20" s="2"/>
      <c r="B20" s="2"/>
      <c r="C20" s="2"/>
      <c r="D20" s="2"/>
      <c r="E20" s="2"/>
      <c r="F20" s="2"/>
      <c r="G20" s="2"/>
      <c r="H20" s="2"/>
      <c r="I20" s="2"/>
      <c r="J20" s="2"/>
      <c r="K20" s="2"/>
      <c r="L20" s="2"/>
      <c r="M20" s="2"/>
      <c r="N20" s="2"/>
      <c r="O20" s="2"/>
      <c r="P20" s="2"/>
      <c r="Q20" s="2"/>
      <c r="R20" s="2"/>
      <c r="S20" s="2"/>
      <c r="T20" s="2"/>
      <c r="U20" s="2"/>
    </row>
    <row r="21" spans="1:21" x14ac:dyDescent="0.35">
      <c r="A21" s="2"/>
      <c r="B21" s="2"/>
      <c r="C21" s="2"/>
      <c r="D21" s="2"/>
      <c r="E21" s="2"/>
      <c r="F21" s="2"/>
      <c r="G21" s="2"/>
      <c r="H21" s="2"/>
      <c r="I21" s="2"/>
      <c r="J21" s="2"/>
      <c r="K21" s="2"/>
      <c r="L21" s="2"/>
      <c r="M21" s="2"/>
      <c r="N21" s="2"/>
      <c r="O21" s="2"/>
      <c r="P21" s="2"/>
      <c r="Q21" s="2"/>
      <c r="R21" s="2"/>
      <c r="S21" s="2"/>
      <c r="T21" s="2"/>
      <c r="U21" s="2"/>
    </row>
    <row r="22" spans="1:21" x14ac:dyDescent="0.35">
      <c r="A22" s="2"/>
      <c r="B22" s="2"/>
      <c r="C22" s="2"/>
      <c r="D22" s="2"/>
      <c r="E22" s="2"/>
      <c r="F22" s="2"/>
      <c r="G22" s="2"/>
      <c r="H22" s="2"/>
      <c r="I22" s="2"/>
      <c r="J22" s="2"/>
      <c r="K22" s="2"/>
      <c r="L22" s="2"/>
      <c r="M22" s="2"/>
      <c r="N22" s="2"/>
      <c r="O22" s="2"/>
      <c r="P22" s="2"/>
      <c r="Q22" s="2"/>
      <c r="R22" s="2"/>
      <c r="S22" s="2"/>
      <c r="T22" s="2"/>
      <c r="U22" s="2"/>
    </row>
    <row r="23" spans="1:21" x14ac:dyDescent="0.35">
      <c r="A23" s="2"/>
      <c r="B23" s="2"/>
      <c r="C23" s="2"/>
      <c r="D23" s="2"/>
      <c r="E23" s="2"/>
      <c r="F23" s="2"/>
      <c r="G23" s="2"/>
      <c r="H23" s="2"/>
      <c r="I23" s="2"/>
      <c r="J23" s="2"/>
      <c r="K23" s="2"/>
      <c r="L23" s="2"/>
      <c r="M23" s="2"/>
      <c r="N23" s="2"/>
      <c r="O23" s="2"/>
      <c r="P23" s="2"/>
      <c r="Q23" s="2"/>
      <c r="R23" s="2"/>
      <c r="S23" s="2"/>
      <c r="T23" s="2"/>
      <c r="U23" s="2"/>
    </row>
    <row r="24" spans="1:21" x14ac:dyDescent="0.35">
      <c r="A24" s="2"/>
      <c r="B24" s="2"/>
      <c r="C24" s="2"/>
      <c r="D24" s="2"/>
      <c r="E24" s="2"/>
      <c r="F24" s="2"/>
      <c r="G24" s="2"/>
      <c r="H24" s="2"/>
      <c r="I24" s="2"/>
      <c r="J24" s="2"/>
      <c r="K24" s="2"/>
      <c r="L24" s="2"/>
      <c r="M24" s="2"/>
      <c r="N24" s="2"/>
      <c r="O24" s="2"/>
      <c r="P24" s="2"/>
      <c r="Q24" s="2"/>
      <c r="R24" s="2"/>
      <c r="S24" s="2"/>
      <c r="T24" s="2"/>
      <c r="U24" s="2"/>
    </row>
    <row r="25" spans="1:21" x14ac:dyDescent="0.35">
      <c r="A25" s="2"/>
      <c r="B25" s="2"/>
      <c r="C25" s="2"/>
      <c r="D25" s="2"/>
      <c r="E25" s="2"/>
      <c r="F25" s="2"/>
      <c r="G25" s="2"/>
      <c r="H25" s="2"/>
      <c r="I25" s="2"/>
      <c r="J25" s="2"/>
      <c r="K25" s="2"/>
      <c r="L25" s="2"/>
      <c r="M25" s="2"/>
      <c r="N25" s="2"/>
      <c r="O25" s="2"/>
      <c r="P25" s="2"/>
      <c r="Q25" s="2"/>
      <c r="R25" s="2"/>
      <c r="S25" s="2"/>
      <c r="T25" s="2"/>
      <c r="U25" s="2"/>
    </row>
    <row r="26" spans="1:21" x14ac:dyDescent="0.35">
      <c r="A26" s="2"/>
      <c r="B26" s="2"/>
      <c r="C26" s="2"/>
      <c r="D26" s="2"/>
      <c r="E26" s="2"/>
      <c r="F26" s="2"/>
      <c r="G26" s="2"/>
      <c r="H26" s="2"/>
      <c r="I26" s="2"/>
      <c r="J26" s="2"/>
      <c r="K26" s="2"/>
      <c r="L26" s="2"/>
      <c r="M26" s="2"/>
      <c r="N26" s="2"/>
      <c r="O26" s="2"/>
      <c r="P26" s="2"/>
      <c r="Q26" s="2"/>
      <c r="R26" s="2"/>
      <c r="S26" s="2"/>
      <c r="T26" s="2"/>
      <c r="U26" s="2"/>
    </row>
    <row r="27" spans="1:21" x14ac:dyDescent="0.35">
      <c r="A27" s="2"/>
      <c r="B27" s="2"/>
      <c r="C27" s="2"/>
      <c r="D27" s="2"/>
      <c r="E27" s="2"/>
      <c r="F27" s="2"/>
      <c r="G27" s="2"/>
      <c r="H27" s="2"/>
      <c r="I27" s="2"/>
      <c r="J27" s="2"/>
      <c r="K27" s="2"/>
      <c r="L27" s="2"/>
      <c r="M27" s="2"/>
      <c r="N27" s="2"/>
      <c r="O27" s="2"/>
      <c r="P27" s="2"/>
      <c r="Q27" s="2"/>
      <c r="R27" s="2"/>
      <c r="S27" s="2"/>
      <c r="T27" s="2"/>
      <c r="U27" s="2"/>
    </row>
    <row r="28" spans="1:21" x14ac:dyDescent="0.35">
      <c r="A28" s="2"/>
      <c r="B28" s="2"/>
      <c r="C28" s="2"/>
      <c r="D28" s="2"/>
      <c r="E28" s="2"/>
      <c r="F28" s="2"/>
      <c r="G28" s="2"/>
      <c r="H28" s="2"/>
      <c r="I28" s="2"/>
      <c r="J28" s="2"/>
      <c r="K28" s="2"/>
      <c r="L28" s="2"/>
      <c r="M28" s="2"/>
      <c r="N28" s="2"/>
      <c r="O28" s="2"/>
      <c r="P28" s="2"/>
      <c r="Q28" s="2"/>
      <c r="R28" s="2"/>
      <c r="S28" s="2"/>
      <c r="T28" s="2"/>
      <c r="U28" s="2"/>
    </row>
    <row r="29" spans="1:21" x14ac:dyDescent="0.35">
      <c r="A29" s="2"/>
      <c r="B29" s="2"/>
      <c r="C29" s="2"/>
      <c r="D29" s="2"/>
      <c r="E29" s="2"/>
      <c r="F29" s="2"/>
      <c r="G29" s="2"/>
      <c r="H29" s="2"/>
      <c r="I29" s="2"/>
      <c r="J29" s="2"/>
      <c r="K29" s="2"/>
      <c r="L29" s="2"/>
      <c r="M29" s="2"/>
      <c r="N29" s="2"/>
      <c r="O29" s="2"/>
      <c r="P29" s="2"/>
      <c r="Q29" s="2"/>
      <c r="R29" s="2"/>
      <c r="S29" s="2"/>
      <c r="T29" s="2"/>
      <c r="U29" s="2"/>
    </row>
    <row r="30" spans="1:21" x14ac:dyDescent="0.35">
      <c r="A30" s="2"/>
      <c r="B30" s="2"/>
      <c r="C30" s="2"/>
      <c r="D30" s="2"/>
      <c r="E30" s="2"/>
      <c r="F30" s="2"/>
      <c r="G30" s="2"/>
      <c r="H30" s="2"/>
      <c r="I30" s="2"/>
      <c r="J30" s="2"/>
      <c r="K30" s="2"/>
      <c r="L30" s="2"/>
      <c r="M30" s="2"/>
      <c r="N30" s="2"/>
      <c r="O30" s="2"/>
      <c r="P30" s="2"/>
      <c r="Q30" s="2"/>
      <c r="R30" s="2"/>
      <c r="S30" s="2"/>
      <c r="T30" s="2"/>
      <c r="U30" s="2"/>
    </row>
    <row r="31" spans="1:21" x14ac:dyDescent="0.35">
      <c r="A31" s="2"/>
      <c r="B31" s="2"/>
      <c r="C31" s="2"/>
      <c r="D31" s="2"/>
      <c r="E31" s="2"/>
      <c r="F31" s="2"/>
      <c r="G31" s="2"/>
      <c r="H31" s="2"/>
      <c r="I31" s="2"/>
      <c r="J31" s="2"/>
      <c r="K31" s="2"/>
      <c r="L31" s="2"/>
      <c r="M31" s="2"/>
      <c r="N31" s="2"/>
      <c r="O31" s="2"/>
      <c r="P31" s="2"/>
      <c r="Q31" s="2"/>
      <c r="R31" s="2"/>
      <c r="S31" s="2"/>
      <c r="T31" s="2"/>
      <c r="U31" s="2"/>
    </row>
    <row r="32" spans="1:21" x14ac:dyDescent="0.35">
      <c r="A32" s="2"/>
      <c r="B32" s="2"/>
      <c r="C32" s="2"/>
      <c r="D32" s="2"/>
      <c r="E32" s="2"/>
      <c r="F32" s="2"/>
      <c r="G32" s="2"/>
      <c r="H32" s="2"/>
      <c r="I32" s="2"/>
      <c r="J32" s="2"/>
      <c r="K32" s="2"/>
      <c r="L32" s="2"/>
      <c r="M32" s="2"/>
      <c r="N32" s="2"/>
      <c r="O32" s="2"/>
      <c r="P32" s="2"/>
      <c r="Q32" s="2"/>
      <c r="R32" s="2"/>
      <c r="S32" s="2"/>
      <c r="T32" s="2"/>
      <c r="U32" s="2"/>
    </row>
    <row r="33" spans="1:21" x14ac:dyDescent="0.35">
      <c r="A33" s="2"/>
      <c r="B33" s="2"/>
      <c r="C33" s="2"/>
      <c r="D33" s="2"/>
      <c r="E33" s="2"/>
      <c r="F33" s="2"/>
      <c r="G33" s="2"/>
      <c r="H33" s="2"/>
      <c r="I33" s="2"/>
      <c r="J33" s="2"/>
      <c r="K33" s="2"/>
      <c r="L33" s="2"/>
      <c r="M33" s="2"/>
      <c r="N33" s="2"/>
      <c r="O33" s="2"/>
      <c r="P33" s="2"/>
      <c r="Q33" s="2"/>
      <c r="R33" s="2"/>
      <c r="S33" s="2"/>
      <c r="T33" s="2"/>
      <c r="U33" s="2"/>
    </row>
    <row r="34" spans="1:21" x14ac:dyDescent="0.35">
      <c r="A34" s="2"/>
      <c r="B34" s="2"/>
      <c r="C34" s="2"/>
      <c r="D34" s="2"/>
      <c r="E34" s="2"/>
      <c r="F34" s="2"/>
      <c r="G34" s="2"/>
      <c r="H34" s="2"/>
      <c r="I34" s="2"/>
      <c r="J34" s="2"/>
      <c r="K34" s="2"/>
      <c r="L34" s="2"/>
      <c r="M34" s="2"/>
      <c r="N34" s="2"/>
      <c r="O34" s="2"/>
      <c r="P34" s="2"/>
      <c r="Q34" s="2"/>
      <c r="R34" s="2"/>
      <c r="S34" s="2"/>
      <c r="T34" s="2"/>
      <c r="U34" s="2"/>
    </row>
    <row r="35" spans="1:21" x14ac:dyDescent="0.35">
      <c r="A35" s="2"/>
      <c r="B35" s="2"/>
      <c r="C35" s="2"/>
      <c r="D35" s="2"/>
      <c r="E35" s="2"/>
      <c r="F35" s="2"/>
      <c r="G35" s="2"/>
      <c r="H35" s="2"/>
      <c r="I35" s="2"/>
      <c r="J35" s="2"/>
      <c r="K35" s="2"/>
      <c r="L35" s="2"/>
      <c r="M35" s="2"/>
      <c r="N35" s="2"/>
      <c r="O35" s="2"/>
      <c r="P35" s="2"/>
      <c r="Q35" s="2"/>
      <c r="R35" s="2"/>
      <c r="S35" s="2"/>
      <c r="T35" s="2"/>
      <c r="U35" s="2"/>
    </row>
    <row r="36" spans="1:21" x14ac:dyDescent="0.35">
      <c r="A36" s="2"/>
      <c r="B36" s="2"/>
      <c r="C36" s="2"/>
      <c r="D36" s="2"/>
      <c r="E36" s="2"/>
      <c r="F36" s="2"/>
      <c r="G36" s="2"/>
      <c r="H36" s="2"/>
      <c r="I36" s="2"/>
      <c r="J36" s="2"/>
      <c r="K36" s="2"/>
      <c r="L36" s="2"/>
      <c r="M36" s="2"/>
      <c r="N36" s="2"/>
      <c r="O36" s="2"/>
      <c r="P36" s="2"/>
      <c r="Q36" s="2"/>
      <c r="R36" s="2"/>
      <c r="S36" s="2"/>
      <c r="T36" s="2"/>
      <c r="U36" s="2"/>
    </row>
    <row r="37" spans="1:21" x14ac:dyDescent="0.35">
      <c r="A37" s="2"/>
      <c r="B37" s="2"/>
      <c r="C37" s="2"/>
      <c r="D37" s="2"/>
      <c r="E37" s="2"/>
      <c r="F37" s="2"/>
      <c r="G37" s="2"/>
      <c r="H37" s="2"/>
      <c r="I37" s="2"/>
      <c r="J37" s="2"/>
      <c r="K37" s="2"/>
      <c r="L37" s="2"/>
      <c r="M37" s="2"/>
      <c r="N37" s="2"/>
      <c r="O37" s="2"/>
      <c r="P37" s="2"/>
      <c r="Q37" s="2"/>
      <c r="R37" s="2"/>
      <c r="S37" s="2"/>
      <c r="T37" s="2"/>
      <c r="U37" s="2"/>
    </row>
    <row r="38" spans="1:21" x14ac:dyDescent="0.35">
      <c r="A38" s="2"/>
      <c r="B38" s="2"/>
      <c r="C38" s="2"/>
      <c r="D38" s="2"/>
      <c r="E38" s="2"/>
      <c r="F38" s="2"/>
      <c r="G38" s="2"/>
      <c r="H38" s="2"/>
      <c r="I38" s="2"/>
      <c r="J38" s="2"/>
      <c r="K38" s="2"/>
      <c r="L38" s="2"/>
      <c r="M38" s="2"/>
      <c r="N38" s="2"/>
      <c r="O38" s="2"/>
      <c r="P38" s="2"/>
      <c r="Q38" s="2"/>
      <c r="R38" s="2"/>
      <c r="S38" s="2"/>
      <c r="T38" s="2"/>
      <c r="U38" s="2"/>
    </row>
    <row r="39" spans="1:21" x14ac:dyDescent="0.35">
      <c r="A39" s="2"/>
      <c r="B39" s="2"/>
      <c r="C39" s="2"/>
      <c r="D39" s="2"/>
      <c r="E39" s="2"/>
      <c r="F39" s="2"/>
      <c r="G39" s="2"/>
      <c r="H39" s="2"/>
      <c r="I39" s="2"/>
      <c r="J39" s="2"/>
      <c r="K39" s="2"/>
      <c r="L39" s="2"/>
      <c r="M39" s="2"/>
      <c r="N39" s="2"/>
      <c r="O39" s="2"/>
      <c r="P39" s="2"/>
      <c r="Q39" s="2"/>
      <c r="R39" s="2"/>
      <c r="S39" s="2"/>
      <c r="T39" s="2"/>
      <c r="U39" s="2"/>
    </row>
    <row r="40" spans="1:21" x14ac:dyDescent="0.35">
      <c r="A40" s="2"/>
      <c r="B40" s="2"/>
      <c r="C40" s="2"/>
      <c r="D40" s="2"/>
      <c r="E40" s="2"/>
      <c r="F40" s="2"/>
      <c r="G40" s="2"/>
      <c r="H40" s="2"/>
      <c r="I40" s="2"/>
      <c r="J40" s="2"/>
      <c r="K40" s="2"/>
      <c r="L40" s="2"/>
      <c r="M40" s="2"/>
      <c r="N40" s="2"/>
      <c r="O40" s="2"/>
      <c r="P40" s="2"/>
      <c r="Q40" s="2"/>
      <c r="R40" s="2"/>
      <c r="S40" s="2"/>
      <c r="T40" s="2"/>
      <c r="U40" s="2"/>
    </row>
    <row r="41" spans="1:21" x14ac:dyDescent="0.35">
      <c r="A41" s="2"/>
      <c r="B41" s="2"/>
      <c r="C41" s="2"/>
      <c r="D41" s="2"/>
      <c r="E41" s="2"/>
      <c r="F41" s="2"/>
      <c r="G41" s="2"/>
      <c r="H41" s="2"/>
      <c r="I41" s="2"/>
      <c r="J41" s="2"/>
      <c r="K41" s="2"/>
      <c r="L41" s="2"/>
      <c r="M41" s="2"/>
      <c r="N41" s="2"/>
      <c r="O41" s="2"/>
      <c r="P41" s="2"/>
      <c r="Q41" s="2"/>
      <c r="R41" s="2"/>
      <c r="S41" s="2"/>
      <c r="T41" s="2"/>
      <c r="U41" s="2"/>
    </row>
    <row r="42" spans="1:21" x14ac:dyDescent="0.35">
      <c r="A42" s="2"/>
      <c r="B42" s="2"/>
      <c r="C42" s="2"/>
      <c r="D42" s="2"/>
      <c r="E42" s="2"/>
      <c r="F42" s="2"/>
      <c r="G42" s="2"/>
      <c r="H42" s="2"/>
      <c r="I42" s="2"/>
      <c r="J42" s="2"/>
      <c r="K42" s="2"/>
      <c r="L42" s="2"/>
      <c r="M42" s="2"/>
      <c r="N42" s="2"/>
      <c r="O42" s="2"/>
      <c r="P42" s="2"/>
      <c r="Q42" s="2"/>
      <c r="R42" s="2"/>
      <c r="S42" s="2"/>
      <c r="T42" s="2"/>
      <c r="U42" s="2"/>
    </row>
    <row r="43" spans="1:21" x14ac:dyDescent="0.35">
      <c r="A43" s="2"/>
      <c r="B43" s="2"/>
      <c r="C43" s="2"/>
      <c r="D43" s="2"/>
      <c r="E43" s="2"/>
      <c r="F43" s="2"/>
      <c r="G43" s="2"/>
      <c r="H43" s="2"/>
      <c r="I43" s="2"/>
      <c r="J43" s="2"/>
      <c r="K43" s="2"/>
      <c r="L43" s="2"/>
      <c r="M43" s="2"/>
      <c r="N43" s="2"/>
      <c r="O43" s="2"/>
      <c r="P43" s="2"/>
      <c r="Q43" s="2"/>
      <c r="R43" s="2"/>
      <c r="S43" s="2"/>
      <c r="T43" s="2"/>
      <c r="U43" s="2"/>
    </row>
    <row r="44" spans="1:21" x14ac:dyDescent="0.35">
      <c r="A44" s="2"/>
      <c r="B44" s="2"/>
      <c r="C44" s="2"/>
      <c r="D44" s="2"/>
      <c r="E44" s="2"/>
      <c r="F44" s="2"/>
      <c r="G44" s="2"/>
      <c r="H44" s="2"/>
      <c r="I44" s="2"/>
      <c r="J44" s="2"/>
      <c r="K44" s="2"/>
      <c r="L44" s="2"/>
      <c r="M44" s="2"/>
      <c r="N44" s="2"/>
      <c r="O44" s="2"/>
      <c r="P44" s="2"/>
      <c r="Q44" s="2"/>
      <c r="R44" s="2"/>
      <c r="S44" s="2"/>
      <c r="T44" s="2"/>
      <c r="U44" s="2"/>
    </row>
    <row r="45" spans="1:21" x14ac:dyDescent="0.35">
      <c r="A45" s="2"/>
      <c r="B45" s="2"/>
      <c r="C45" s="2"/>
      <c r="D45" s="2"/>
      <c r="E45" s="2"/>
      <c r="F45" s="2"/>
      <c r="G45" s="2"/>
      <c r="H45" s="2"/>
      <c r="I45" s="2"/>
      <c r="J45" s="2"/>
      <c r="K45" s="2"/>
      <c r="L45" s="2"/>
      <c r="M45" s="2"/>
      <c r="N45" s="2"/>
      <c r="O45" s="2"/>
      <c r="P45" s="2"/>
      <c r="Q45" s="2"/>
      <c r="R45" s="2"/>
      <c r="S45" s="2"/>
      <c r="T45" s="2"/>
      <c r="U45" s="2"/>
    </row>
    <row r="46" spans="1:21" x14ac:dyDescent="0.35">
      <c r="A46" s="2"/>
      <c r="B46" s="2"/>
      <c r="C46" s="2"/>
      <c r="D46" s="2"/>
      <c r="E46" s="2"/>
      <c r="F46" s="2"/>
      <c r="G46" s="2"/>
      <c r="H46" s="2"/>
      <c r="I46" s="2"/>
      <c r="J46" s="2"/>
      <c r="K46" s="2"/>
      <c r="L46" s="2"/>
      <c r="M46" s="2"/>
      <c r="N46" s="2"/>
      <c r="O46" s="2"/>
      <c r="P46" s="2"/>
      <c r="Q46" s="2"/>
      <c r="R46" s="2"/>
      <c r="S46" s="2"/>
      <c r="T46" s="2"/>
      <c r="U46" s="2"/>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147E3-745C-4C87-BBC8-8EF4C9501C09}">
  <sheetPr codeName="Sheet16">
    <tabColor rgb="FF00B0F0"/>
  </sheetPr>
  <dimension ref="A1:N50"/>
  <sheetViews>
    <sheetView showGridLines="0" zoomScale="70" zoomScaleNormal="70" workbookViewId="0">
      <selection activeCell="B1" sqref="B1"/>
    </sheetView>
  </sheetViews>
  <sheetFormatPr defaultColWidth="9.1796875" defaultRowHeight="14.5" x14ac:dyDescent="0.35"/>
  <cols>
    <col min="1" max="1" width="3.54296875" style="1" customWidth="1"/>
    <col min="2" max="2" width="4.453125" style="1" customWidth="1"/>
    <col min="3" max="3" width="50.7265625" style="1" bestFit="1" customWidth="1"/>
    <col min="4" max="4" width="12" style="1" customWidth="1"/>
    <col min="5" max="5" width="12.54296875" style="1" customWidth="1"/>
    <col min="6" max="6" width="14.54296875" style="1" customWidth="1"/>
    <col min="7" max="7" width="15.54296875" style="1" customWidth="1"/>
    <col min="8" max="8" width="14.7265625" style="1" customWidth="1"/>
    <col min="9" max="9" width="16.26953125" style="1" bestFit="1" customWidth="1"/>
    <col min="10" max="10" width="16.26953125" style="1" customWidth="1"/>
    <col min="11" max="11" width="9.1796875" style="1"/>
    <col min="12" max="12" width="11.54296875" style="1" bestFit="1" customWidth="1"/>
    <col min="13" max="13" width="10.54296875" style="1" bestFit="1" customWidth="1"/>
    <col min="14" max="16384" width="9.1796875" style="1"/>
  </cols>
  <sheetData>
    <row r="1" spans="3:14" ht="26.15" customHeight="1" x14ac:dyDescent="0.35">
      <c r="K1" s="10"/>
    </row>
    <row r="2" spans="3:14" x14ac:dyDescent="0.35">
      <c r="C2" s="11" t="s">
        <v>36</v>
      </c>
      <c r="D2" s="12"/>
      <c r="E2" s="12"/>
      <c r="F2" s="12"/>
      <c r="K2" s="10"/>
    </row>
    <row r="3" spans="3:14" x14ac:dyDescent="0.35">
      <c r="C3" s="13"/>
      <c r="D3" s="12"/>
      <c r="E3" s="12"/>
      <c r="F3" s="12"/>
      <c r="K3" s="10"/>
    </row>
    <row r="4" spans="3:14" x14ac:dyDescent="0.35">
      <c r="C4" s="13"/>
      <c r="D4" s="84" t="s">
        <v>37</v>
      </c>
      <c r="E4" s="85"/>
      <c r="F4" s="85"/>
      <c r="G4" s="86"/>
      <c r="K4" s="10"/>
    </row>
    <row r="5" spans="3:14" ht="40.5" x14ac:dyDescent="0.35">
      <c r="C5" s="14" t="s">
        <v>38</v>
      </c>
      <c r="D5" s="15" t="s">
        <v>39</v>
      </c>
      <c r="E5" s="15" t="s">
        <v>40</v>
      </c>
      <c r="F5" s="15" t="s">
        <v>41</v>
      </c>
      <c r="G5" s="15" t="s">
        <v>42</v>
      </c>
      <c r="K5" s="10"/>
    </row>
    <row r="6" spans="3:14" x14ac:dyDescent="0.35">
      <c r="C6" s="16" t="s">
        <v>43</v>
      </c>
      <c r="D6" s="17">
        <v>8665.178796407823</v>
      </c>
      <c r="E6" s="17" t="s">
        <v>44</v>
      </c>
      <c r="F6" s="18">
        <v>866.51787964078233</v>
      </c>
      <c r="G6" s="17">
        <v>13517.678922396204</v>
      </c>
      <c r="K6" s="10"/>
    </row>
    <row r="7" spans="3:14" ht="25" x14ac:dyDescent="0.35">
      <c r="C7" s="19" t="s">
        <v>45</v>
      </c>
      <c r="D7" s="17">
        <v>2151.1191246142353</v>
      </c>
      <c r="E7" s="17" t="s">
        <v>44</v>
      </c>
      <c r="F7" s="18">
        <v>215.11191246142354</v>
      </c>
      <c r="G7" s="17">
        <v>3355.7458343982071</v>
      </c>
      <c r="K7" s="10"/>
    </row>
    <row r="8" spans="3:14" x14ac:dyDescent="0.35">
      <c r="C8" s="16" t="s">
        <v>46</v>
      </c>
      <c r="D8" s="17" t="s">
        <v>44</v>
      </c>
      <c r="E8" s="17">
        <v>546.51086611079154</v>
      </c>
      <c r="F8" s="18">
        <v>385.77237607820581</v>
      </c>
      <c r="G8" s="17">
        <v>6393.0841117640402</v>
      </c>
      <c r="K8" s="10"/>
    </row>
    <row r="9" spans="3:14" x14ac:dyDescent="0.35">
      <c r="C9" s="16" t="s">
        <v>47</v>
      </c>
      <c r="D9" s="17">
        <v>3053.5853511859532</v>
      </c>
      <c r="E9" s="17" t="s">
        <v>44</v>
      </c>
      <c r="F9" s="18">
        <v>305.35853511859534</v>
      </c>
      <c r="G9" s="17">
        <v>4763.5931478500879</v>
      </c>
      <c r="K9" s="10"/>
    </row>
    <row r="10" spans="3:14" x14ac:dyDescent="0.35">
      <c r="C10" s="16" t="s">
        <v>48</v>
      </c>
      <c r="D10" s="17">
        <v>3334.6541234848864</v>
      </c>
      <c r="E10" s="17" t="s">
        <v>44</v>
      </c>
      <c r="F10" s="18">
        <v>333.46541234848866</v>
      </c>
      <c r="G10" s="17">
        <v>5202.0604326364228</v>
      </c>
      <c r="K10" s="10"/>
    </row>
    <row r="11" spans="3:14" x14ac:dyDescent="0.35">
      <c r="C11" s="16" t="s">
        <v>49</v>
      </c>
      <c r="D11" s="17" t="s">
        <v>44</v>
      </c>
      <c r="E11" s="17">
        <v>207.39222007036801</v>
      </c>
      <c r="F11" s="18">
        <v>146.39450828496567</v>
      </c>
      <c r="G11" s="17">
        <v>2426.0741903831649</v>
      </c>
      <c r="K11" s="10"/>
    </row>
    <row r="12" spans="3:14" x14ac:dyDescent="0.35">
      <c r="C12" s="16" t="s">
        <v>50</v>
      </c>
      <c r="D12" s="17" t="s">
        <v>44</v>
      </c>
      <c r="E12" s="17">
        <v>403.80179505765818</v>
      </c>
      <c r="F12" s="18">
        <v>285.03656121717052</v>
      </c>
      <c r="G12" s="17">
        <v>4723.6733985844839</v>
      </c>
      <c r="K12" s="10"/>
    </row>
    <row r="13" spans="3:14" x14ac:dyDescent="0.35">
      <c r="C13" s="16" t="s">
        <v>51</v>
      </c>
      <c r="D13" s="17" t="s">
        <v>44</v>
      </c>
      <c r="E13" s="17">
        <v>681.6965372555369</v>
      </c>
      <c r="F13" s="18">
        <v>481.19755570979078</v>
      </c>
      <c r="G13" s="17">
        <v>7974.4860928152702</v>
      </c>
      <c r="K13" s="10"/>
    </row>
    <row r="14" spans="3:14" x14ac:dyDescent="0.35">
      <c r="C14" s="16" t="s">
        <v>52</v>
      </c>
      <c r="D14" s="17">
        <v>1792.0440147155182</v>
      </c>
      <c r="E14" s="17">
        <v>166.96679859813258</v>
      </c>
      <c r="F14" s="18">
        <v>3018.8547408594222</v>
      </c>
      <c r="G14" s="17">
        <v>4748.7662729571639</v>
      </c>
      <c r="K14" s="10"/>
    </row>
    <row r="15" spans="3:14" ht="15" customHeight="1" x14ac:dyDescent="0.35">
      <c r="C15" s="87" t="s">
        <v>53</v>
      </c>
      <c r="D15" s="87"/>
      <c r="E15" s="87"/>
      <c r="F15" s="87"/>
      <c r="G15" s="88"/>
      <c r="H15" s="88"/>
      <c r="I15" s="20"/>
      <c r="J15" s="20"/>
      <c r="K15" s="10"/>
      <c r="M15" s="21"/>
      <c r="N15" s="21"/>
    </row>
    <row r="16" spans="3:14" x14ac:dyDescent="0.35">
      <c r="C16" s="88"/>
      <c r="D16" s="88"/>
      <c r="E16" s="88"/>
      <c r="F16" s="88"/>
      <c r="G16" s="88"/>
      <c r="H16" s="88"/>
      <c r="I16" s="20"/>
      <c r="J16" s="20"/>
      <c r="K16" s="10"/>
      <c r="M16" s="21"/>
      <c r="N16" s="21"/>
    </row>
    <row r="17" spans="3:14" x14ac:dyDescent="0.35">
      <c r="C17" s="88"/>
      <c r="D17" s="88"/>
      <c r="E17" s="88"/>
      <c r="F17" s="88"/>
      <c r="G17" s="88"/>
      <c r="H17" s="88"/>
      <c r="I17" s="20"/>
      <c r="J17" s="20"/>
      <c r="K17" s="10"/>
      <c r="M17" s="21"/>
      <c r="N17" s="21"/>
    </row>
    <row r="18" spans="3:14" x14ac:dyDescent="0.35">
      <c r="C18" s="88"/>
      <c r="D18" s="88"/>
      <c r="E18" s="88"/>
      <c r="F18" s="88"/>
      <c r="G18" s="88"/>
      <c r="H18" s="88"/>
      <c r="I18" s="20"/>
      <c r="J18" s="20"/>
      <c r="K18" s="10"/>
      <c r="M18" s="21"/>
      <c r="N18" s="21"/>
    </row>
    <row r="19" spans="3:14" x14ac:dyDescent="0.35">
      <c r="C19" s="22"/>
      <c r="D19" s="22"/>
      <c r="E19" s="22"/>
      <c r="F19" s="22"/>
      <c r="G19" s="22"/>
      <c r="I19" s="20"/>
      <c r="J19" s="20"/>
      <c r="K19" s="10"/>
      <c r="M19" s="21"/>
      <c r="N19" s="21"/>
    </row>
    <row r="20" spans="3:14" x14ac:dyDescent="0.35">
      <c r="C20" s="22"/>
      <c r="D20" s="22"/>
      <c r="E20" s="22"/>
      <c r="F20" s="22"/>
      <c r="G20" s="22"/>
      <c r="I20" s="20"/>
      <c r="J20" s="20"/>
      <c r="K20" s="10"/>
      <c r="M20" s="21"/>
      <c r="N20" s="21"/>
    </row>
    <row r="21" spans="3:14" x14ac:dyDescent="0.35">
      <c r="C21" s="11" t="s">
        <v>54</v>
      </c>
      <c r="D21" s="12"/>
      <c r="E21" s="12"/>
      <c r="F21" s="12"/>
      <c r="G21" s="12"/>
      <c r="H21" s="12"/>
      <c r="K21" s="10"/>
    </row>
    <row r="22" spans="3:14" x14ac:dyDescent="0.35">
      <c r="D22" s="84" t="s">
        <v>37</v>
      </c>
      <c r="E22" s="85"/>
      <c r="F22" s="85"/>
      <c r="G22" s="86"/>
      <c r="K22" s="10"/>
    </row>
    <row r="23" spans="3:14" ht="53" x14ac:dyDescent="0.35">
      <c r="C23" s="14" t="s">
        <v>38</v>
      </c>
      <c r="D23" s="15" t="s">
        <v>39</v>
      </c>
      <c r="E23" s="15" t="s">
        <v>40</v>
      </c>
      <c r="F23" s="15" t="s">
        <v>55</v>
      </c>
      <c r="G23" s="15" t="s">
        <v>56</v>
      </c>
      <c r="K23" s="10"/>
    </row>
    <row r="24" spans="3:14" x14ac:dyDescent="0.35">
      <c r="C24" s="16" t="s">
        <v>43</v>
      </c>
      <c r="D24" s="17">
        <v>103982.14555689387</v>
      </c>
      <c r="E24" s="17" t="s">
        <v>44</v>
      </c>
      <c r="F24" s="18">
        <v>10398.214555689388</v>
      </c>
      <c r="G24" s="17">
        <v>162212.14706875445</v>
      </c>
      <c r="K24" s="10"/>
    </row>
    <row r="25" spans="3:14" ht="24.5" customHeight="1" x14ac:dyDescent="0.35">
      <c r="C25" s="19" t="s">
        <v>57</v>
      </c>
      <c r="D25" s="17">
        <v>25813.429495370823</v>
      </c>
      <c r="E25" s="17" t="s">
        <v>44</v>
      </c>
      <c r="F25" s="18">
        <v>2581.3429495370824</v>
      </c>
      <c r="G25" s="17">
        <v>40268.950012778485</v>
      </c>
      <c r="K25" s="10"/>
    </row>
    <row r="26" spans="3:14" x14ac:dyDescent="0.35">
      <c r="C26" s="16" t="s">
        <v>46</v>
      </c>
      <c r="D26" s="17" t="s">
        <v>44</v>
      </c>
      <c r="E26" s="17">
        <v>6558.1303933294985</v>
      </c>
      <c r="F26" s="18">
        <v>4629.2685129384699</v>
      </c>
      <c r="G26" s="17">
        <v>76717.009341168479</v>
      </c>
      <c r="K26" s="10"/>
    </row>
    <row r="27" spans="3:14" x14ac:dyDescent="0.35">
      <c r="C27" s="16" t="s">
        <v>47</v>
      </c>
      <c r="D27" s="17">
        <v>36643.024214231438</v>
      </c>
      <c r="E27" s="17" t="s">
        <v>44</v>
      </c>
      <c r="F27" s="18">
        <v>3664.3024214231441</v>
      </c>
      <c r="G27" s="17">
        <v>57163.117774201055</v>
      </c>
      <c r="K27" s="10"/>
    </row>
    <row r="28" spans="3:14" x14ac:dyDescent="0.35">
      <c r="C28" s="16" t="s">
        <v>48</v>
      </c>
      <c r="D28" s="17">
        <v>40015.849481818637</v>
      </c>
      <c r="E28" s="17" t="s">
        <v>44</v>
      </c>
      <c r="F28" s="18">
        <v>4001.5849481818641</v>
      </c>
      <c r="G28" s="17">
        <v>62424.725191637073</v>
      </c>
      <c r="K28" s="10"/>
    </row>
    <row r="29" spans="3:14" x14ac:dyDescent="0.35">
      <c r="C29" s="16" t="s">
        <v>49</v>
      </c>
      <c r="D29" s="17" t="s">
        <v>44</v>
      </c>
      <c r="E29" s="17">
        <v>2488.7066408444161</v>
      </c>
      <c r="F29" s="18">
        <v>1756.7340994195879</v>
      </c>
      <c r="G29" s="17">
        <v>29112.890284597979</v>
      </c>
      <c r="K29" s="10"/>
    </row>
    <row r="30" spans="3:14" x14ac:dyDescent="0.35">
      <c r="C30" s="16" t="s">
        <v>50</v>
      </c>
      <c r="D30" s="17" t="s">
        <v>44</v>
      </c>
      <c r="E30" s="17">
        <v>4845.6215406918982</v>
      </c>
      <c r="F30" s="18">
        <v>3420.4387346060462</v>
      </c>
      <c r="G30" s="17">
        <v>56684.080783013807</v>
      </c>
      <c r="K30" s="10"/>
    </row>
    <row r="31" spans="3:14" x14ac:dyDescent="0.35">
      <c r="C31" s="16" t="s">
        <v>51</v>
      </c>
      <c r="D31" s="17" t="s">
        <v>44</v>
      </c>
      <c r="E31" s="17">
        <v>8180.3584470664427</v>
      </c>
      <c r="F31" s="18">
        <v>5774.3706685174893</v>
      </c>
      <c r="G31" s="17">
        <v>95693.833113783243</v>
      </c>
      <c r="K31" s="10"/>
    </row>
    <row r="32" spans="3:14" ht="15" customHeight="1" x14ac:dyDescent="0.35">
      <c r="C32" s="89" t="s">
        <v>58</v>
      </c>
      <c r="D32" s="89"/>
      <c r="E32" s="89"/>
      <c r="F32" s="89"/>
      <c r="G32" s="90"/>
      <c r="H32" s="12"/>
      <c r="K32" s="10"/>
    </row>
    <row r="33" spans="3:14" x14ac:dyDescent="0.35">
      <c r="C33" s="23"/>
      <c r="D33" s="23"/>
      <c r="E33" s="23"/>
      <c r="F33" s="23"/>
      <c r="G33" s="23"/>
      <c r="H33" s="12"/>
      <c r="I33" s="12"/>
      <c r="J33" s="12"/>
      <c r="K33" s="10"/>
      <c r="M33" s="12"/>
      <c r="N33" s="12"/>
    </row>
    <row r="34" spans="3:14" x14ac:dyDescent="0.35">
      <c r="C34" s="11" t="s">
        <v>59</v>
      </c>
      <c r="D34" s="12"/>
      <c r="E34" s="12"/>
      <c r="F34" s="12"/>
      <c r="G34" s="12"/>
      <c r="H34" s="12"/>
      <c r="I34" s="12"/>
      <c r="J34" s="12"/>
      <c r="K34" s="10"/>
    </row>
    <row r="35" spans="3:14" x14ac:dyDescent="0.35">
      <c r="C35" s="24"/>
      <c r="D35" s="91" t="s">
        <v>37</v>
      </c>
      <c r="E35" s="92"/>
      <c r="F35" s="92"/>
      <c r="G35" s="92"/>
      <c r="H35" s="93"/>
      <c r="I35" s="25"/>
      <c r="J35" s="25"/>
      <c r="K35" s="10"/>
    </row>
    <row r="36" spans="3:14" ht="28" x14ac:dyDescent="0.35">
      <c r="C36" s="14" t="s">
        <v>38</v>
      </c>
      <c r="D36" s="26" t="s">
        <v>60</v>
      </c>
      <c r="E36" s="26" t="s">
        <v>61</v>
      </c>
      <c r="F36" s="26" t="s">
        <v>62</v>
      </c>
      <c r="G36" s="26" t="s">
        <v>63</v>
      </c>
      <c r="H36" s="26" t="s">
        <v>64</v>
      </c>
      <c r="I36" s="27"/>
      <c r="J36" s="27"/>
      <c r="K36" s="10"/>
    </row>
    <row r="37" spans="3:14" x14ac:dyDescent="0.35">
      <c r="C37" s="16" t="s">
        <v>43</v>
      </c>
      <c r="D37" s="28">
        <v>995.91512515583759</v>
      </c>
      <c r="E37" s="29" t="s">
        <v>44</v>
      </c>
      <c r="F37" s="28">
        <v>59.812081615817064</v>
      </c>
      <c r="G37" s="28">
        <v>1.5536275952431065</v>
      </c>
      <c r="H37" s="28">
        <v>0.70471304818151115</v>
      </c>
      <c r="I37" s="30"/>
      <c r="J37" s="31"/>
      <c r="K37" s="10"/>
    </row>
    <row r="38" spans="3:14" ht="25" x14ac:dyDescent="0.35">
      <c r="C38" s="19" t="s">
        <v>57</v>
      </c>
      <c r="D38" s="28">
        <v>164.82307117181946</v>
      </c>
      <c r="E38" s="32" t="s">
        <v>44</v>
      </c>
      <c r="F38" s="28">
        <v>9.8988465342926482</v>
      </c>
      <c r="G38" s="28">
        <v>0.2571239910280384</v>
      </c>
      <c r="H38" s="28">
        <v>0.11662938533839</v>
      </c>
      <c r="I38" s="30"/>
      <c r="J38" s="31"/>
      <c r="K38" s="10"/>
    </row>
    <row r="39" spans="3:14" x14ac:dyDescent="0.35">
      <c r="C39" s="16" t="s">
        <v>46</v>
      </c>
      <c r="D39" s="33" t="s">
        <v>44</v>
      </c>
      <c r="E39" s="28">
        <v>7677039.5299110552</v>
      </c>
      <c r="F39" s="28">
        <v>37.347444936477821</v>
      </c>
      <c r="G39" s="28">
        <v>0.8980600842089953</v>
      </c>
      <c r="H39" s="28">
        <v>0.40735286971652651</v>
      </c>
      <c r="I39" s="30"/>
      <c r="J39" s="31"/>
      <c r="K39" s="10"/>
    </row>
    <row r="40" spans="3:14" x14ac:dyDescent="0.35">
      <c r="C40" s="16" t="s">
        <v>47</v>
      </c>
      <c r="D40" s="28">
        <v>701.9155423454373</v>
      </c>
      <c r="E40" s="29" t="s">
        <v>44</v>
      </c>
      <c r="F40" s="28">
        <v>42.155228538783788</v>
      </c>
      <c r="G40" s="28">
        <v>1.0949882460588822</v>
      </c>
      <c r="H40" s="28">
        <v>0.49667790850634058</v>
      </c>
      <c r="I40" s="30"/>
      <c r="J40" s="31"/>
      <c r="K40" s="10"/>
    </row>
    <row r="41" spans="3:14" x14ac:dyDescent="0.35">
      <c r="C41" s="16" t="s">
        <v>48</v>
      </c>
      <c r="D41" s="28">
        <v>425.84650290432484</v>
      </c>
      <c r="E41" s="29" t="s">
        <v>44</v>
      </c>
      <c r="F41" s="28">
        <v>25.575237431541339</v>
      </c>
      <c r="G41" s="28">
        <v>0.66432054453074674</v>
      </c>
      <c r="H41" s="28">
        <v>0.30133048443479049</v>
      </c>
      <c r="I41" s="30"/>
      <c r="J41" s="31"/>
      <c r="K41" s="10"/>
    </row>
    <row r="42" spans="3:14" x14ac:dyDescent="0.35">
      <c r="C42" s="16" t="s">
        <v>49</v>
      </c>
      <c r="D42" s="29" t="s">
        <v>44</v>
      </c>
      <c r="E42" s="34">
        <v>11388412.951302048</v>
      </c>
      <c r="F42" s="28">
        <v>55.4026228411972</v>
      </c>
      <c r="G42" s="28">
        <v>0.2647359319257942</v>
      </c>
      <c r="H42" s="28">
        <v>0.12008210083408481</v>
      </c>
      <c r="I42" s="30"/>
      <c r="J42" s="31"/>
      <c r="K42" s="10"/>
    </row>
    <row r="43" spans="3:14" x14ac:dyDescent="0.35">
      <c r="C43" s="16" t="s">
        <v>50</v>
      </c>
      <c r="D43" s="29" t="s">
        <v>44</v>
      </c>
      <c r="E43" s="34">
        <v>515668.41994421923</v>
      </c>
      <c r="F43" s="28">
        <v>2.5086360236014542</v>
      </c>
      <c r="G43" s="28">
        <v>6.0322891765074757E-2</v>
      </c>
      <c r="H43" s="28">
        <v>2.7361981121503787E-2</v>
      </c>
      <c r="I43" s="30"/>
      <c r="J43" s="31"/>
      <c r="K43" s="10"/>
    </row>
    <row r="44" spans="3:14" x14ac:dyDescent="0.35">
      <c r="C44" s="16" t="s">
        <v>51</v>
      </c>
      <c r="D44" s="29" t="s">
        <v>44</v>
      </c>
      <c r="E44" s="34">
        <v>1741098.6308162101</v>
      </c>
      <c r="F44" s="28">
        <v>8.4701381294227485</v>
      </c>
      <c r="G44" s="28">
        <v>0.20367371783288027</v>
      </c>
      <c r="H44" s="28">
        <v>9.2384769019251814E-2</v>
      </c>
      <c r="I44" s="30"/>
      <c r="J44" s="31"/>
      <c r="K44" s="10"/>
    </row>
    <row r="45" spans="3:14" x14ac:dyDescent="0.35">
      <c r="C45" s="35" t="s">
        <v>65</v>
      </c>
      <c r="D45" s="36">
        <v>2288.5002415774193</v>
      </c>
      <c r="E45" s="36">
        <v>21322219.53197353</v>
      </c>
      <c r="F45" s="36">
        <v>137.44139412043481</v>
      </c>
      <c r="G45" s="36">
        <v>3.5700603768607739</v>
      </c>
      <c r="H45" s="36">
        <v>1.6193508264610323</v>
      </c>
      <c r="I45" s="37"/>
      <c r="J45" s="21"/>
      <c r="K45" s="10"/>
    </row>
    <row r="46" spans="3:14" ht="15" customHeight="1" x14ac:dyDescent="0.35">
      <c r="C46" s="82" t="s">
        <v>66</v>
      </c>
      <c r="D46" s="82"/>
      <c r="E46" s="82"/>
      <c r="F46" s="82"/>
      <c r="G46" s="82"/>
      <c r="H46" s="82"/>
      <c r="I46" s="83"/>
      <c r="J46" s="38"/>
      <c r="K46" s="10"/>
    </row>
    <row r="47" spans="3:14" x14ac:dyDescent="0.35">
      <c r="C47" s="83"/>
      <c r="D47" s="83"/>
      <c r="E47" s="83"/>
      <c r="F47" s="83"/>
      <c r="G47" s="83"/>
      <c r="H47" s="83"/>
      <c r="I47" s="83"/>
      <c r="J47" s="38"/>
      <c r="K47" s="10"/>
    </row>
    <row r="48" spans="3:14" x14ac:dyDescent="0.35">
      <c r="C48" s="83"/>
      <c r="D48" s="83"/>
      <c r="E48" s="83"/>
      <c r="F48" s="83"/>
      <c r="G48" s="83"/>
      <c r="H48" s="83"/>
      <c r="I48" s="83"/>
      <c r="J48" s="38"/>
      <c r="K48" s="10"/>
    </row>
    <row r="49" spans="1:11" ht="15" thickBot="1" x14ac:dyDescent="0.4">
      <c r="A49" s="39"/>
      <c r="B49" s="39"/>
      <c r="C49" s="39"/>
      <c r="D49" s="39"/>
      <c r="E49" s="39"/>
      <c r="F49" s="39"/>
      <c r="G49" s="39"/>
      <c r="H49" s="39"/>
      <c r="I49" s="39"/>
      <c r="J49" s="39"/>
      <c r="K49" s="40"/>
    </row>
    <row r="50" spans="1:11" ht="15" thickTop="1" x14ac:dyDescent="0.35"/>
  </sheetData>
  <mergeCells count="6">
    <mergeCell ref="C46:I48"/>
    <mergeCell ref="D4:G4"/>
    <mergeCell ref="C15:H18"/>
    <mergeCell ref="D22:G22"/>
    <mergeCell ref="C32:G32"/>
    <mergeCell ref="D35:H35"/>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80026-B3C6-425C-A26E-5A4AD96EC9C9}">
  <sheetPr codeName="Sheet7">
    <tabColor rgb="FF00B0F0"/>
  </sheetPr>
  <dimension ref="A1:W455"/>
  <sheetViews>
    <sheetView zoomScale="70" zoomScaleNormal="70" workbookViewId="0">
      <pane xSplit="2" ySplit="2" topLeftCell="C227" activePane="bottomRight" state="frozen"/>
      <selection activeCell="Z42" sqref="Z42"/>
      <selection pane="topRight" activeCell="Z42" sqref="Z42"/>
      <selection pane="bottomLeft" activeCell="Z42" sqref="Z42"/>
      <selection pane="bottomRight" activeCell="A2" sqref="A2"/>
    </sheetView>
  </sheetViews>
  <sheetFormatPr defaultColWidth="8.7265625" defaultRowHeight="14.5" x14ac:dyDescent="0.35"/>
  <cols>
    <col min="1" max="1" width="22.54296875" style="42" customWidth="1"/>
    <col min="2" max="2" width="27.26953125" style="42" bestFit="1" customWidth="1"/>
    <col min="3" max="3" width="20.7265625" style="42" customWidth="1"/>
    <col min="4" max="4" width="12.453125" style="42" bestFit="1" customWidth="1"/>
    <col min="5" max="5" width="9.81640625" style="42" customWidth="1"/>
    <col min="6" max="6" width="7.54296875" style="42" bestFit="1" customWidth="1"/>
    <col min="7" max="8" width="17.453125" style="42" customWidth="1"/>
    <col min="9" max="9" width="12.54296875" style="42" customWidth="1"/>
    <col min="10" max="10" width="16.54296875" style="42" customWidth="1"/>
    <col min="11" max="11" width="8.81640625" style="43" customWidth="1"/>
    <col min="12" max="12" width="13.1796875" style="42" bestFit="1" customWidth="1"/>
    <col min="13" max="13" width="17.453125" style="42" customWidth="1"/>
    <col min="14" max="14" width="13.453125" style="44" customWidth="1"/>
    <col min="15" max="15" width="14" style="42" customWidth="1"/>
    <col min="16" max="16" width="12.7265625" style="42" customWidth="1"/>
    <col min="17" max="17" width="14.26953125" style="42" customWidth="1"/>
    <col min="18" max="18" width="16.26953125" style="42" customWidth="1"/>
    <col min="19" max="19" width="16" style="42" customWidth="1"/>
    <col min="20" max="20" width="14.7265625" style="42" customWidth="1"/>
    <col min="21" max="21" width="10.453125" style="42" customWidth="1"/>
    <col min="22" max="22" width="10.90625" style="42" customWidth="1"/>
    <col min="23" max="25" width="13.1796875" style="42" customWidth="1"/>
    <col min="26" max="16384" width="8.7265625" style="42"/>
  </cols>
  <sheetData>
    <row r="1" spans="1:23" ht="19" customHeight="1" x14ac:dyDescent="0.35">
      <c r="A1" s="41" t="s">
        <v>67</v>
      </c>
    </row>
    <row r="2" spans="1:23" s="45" customFormat="1" ht="103" customHeight="1" x14ac:dyDescent="0.35">
      <c r="A2" s="45" t="s">
        <v>38</v>
      </c>
      <c r="B2" s="45" t="s">
        <v>68</v>
      </c>
      <c r="C2" s="45" t="s">
        <v>69</v>
      </c>
      <c r="D2" s="45" t="s">
        <v>15</v>
      </c>
      <c r="E2" s="45" t="s">
        <v>70</v>
      </c>
      <c r="F2" s="45" t="s">
        <v>16</v>
      </c>
      <c r="G2" s="45" t="s">
        <v>71</v>
      </c>
      <c r="H2" s="45" t="s">
        <v>72</v>
      </c>
      <c r="I2" s="45" t="s">
        <v>73</v>
      </c>
      <c r="J2" s="45" t="s">
        <v>74</v>
      </c>
      <c r="K2" s="46" t="s">
        <v>75</v>
      </c>
      <c r="L2" s="45" t="s">
        <v>76</v>
      </c>
      <c r="M2" s="45" t="s">
        <v>77</v>
      </c>
      <c r="N2" s="47" t="s">
        <v>78</v>
      </c>
      <c r="O2" s="45" t="s">
        <v>79</v>
      </c>
      <c r="P2" s="45" t="s">
        <v>80</v>
      </c>
      <c r="Q2" s="45" t="s">
        <v>81</v>
      </c>
      <c r="R2" s="46" t="s">
        <v>82</v>
      </c>
      <c r="S2" s="45" t="s">
        <v>83</v>
      </c>
      <c r="T2" s="45" t="s">
        <v>84</v>
      </c>
      <c r="U2" s="45" t="s">
        <v>85</v>
      </c>
      <c r="V2" s="45" t="s">
        <v>86</v>
      </c>
      <c r="W2" s="45" t="s">
        <v>87</v>
      </c>
    </row>
    <row r="3" spans="1:23" s="51" customFormat="1" x14ac:dyDescent="0.35">
      <c r="A3" s="42" t="s">
        <v>88</v>
      </c>
      <c r="B3" s="42" t="s">
        <v>89</v>
      </c>
      <c r="C3" s="42">
        <v>2345828</v>
      </c>
      <c r="D3" s="42" t="s">
        <v>90</v>
      </c>
      <c r="E3" s="42" t="s">
        <v>91</v>
      </c>
      <c r="F3" s="42" t="s">
        <v>22</v>
      </c>
      <c r="G3" s="48">
        <v>1.25</v>
      </c>
      <c r="H3" s="48">
        <v>1.1000000000000001</v>
      </c>
      <c r="I3" s="48">
        <v>68</v>
      </c>
      <c r="J3" s="48">
        <v>80</v>
      </c>
      <c r="K3" s="49">
        <v>12</v>
      </c>
      <c r="L3" s="48">
        <v>170.1</v>
      </c>
      <c r="M3" s="48">
        <v>118.2</v>
      </c>
      <c r="N3" s="50" t="s">
        <v>92</v>
      </c>
      <c r="O3" s="48">
        <v>1</v>
      </c>
      <c r="P3" s="48"/>
      <c r="Q3" s="48"/>
      <c r="R3" s="48"/>
      <c r="S3" s="48"/>
      <c r="T3" s="48"/>
      <c r="U3" s="48"/>
      <c r="V3" s="48"/>
      <c r="W3" s="42"/>
    </row>
    <row r="4" spans="1:23" s="51" customFormat="1" x14ac:dyDescent="0.35">
      <c r="A4" s="42" t="s">
        <v>88</v>
      </c>
      <c r="B4" s="42" t="s">
        <v>89</v>
      </c>
      <c r="C4" s="42">
        <v>2232976</v>
      </c>
      <c r="D4" s="42" t="s">
        <v>90</v>
      </c>
      <c r="E4" s="42" t="s">
        <v>91</v>
      </c>
      <c r="F4" s="42" t="s">
        <v>22</v>
      </c>
      <c r="G4" s="48">
        <v>1.18</v>
      </c>
      <c r="H4" s="48">
        <v>1.51</v>
      </c>
      <c r="I4" s="48">
        <v>59</v>
      </c>
      <c r="J4" s="48">
        <v>80</v>
      </c>
      <c r="K4" s="49">
        <v>14</v>
      </c>
      <c r="L4" s="48">
        <v>171.3</v>
      </c>
      <c r="M4" s="48">
        <v>139.9</v>
      </c>
      <c r="N4" s="50" t="s">
        <v>92</v>
      </c>
      <c r="O4" s="48">
        <v>1.26</v>
      </c>
      <c r="P4" s="48"/>
      <c r="Q4" s="48"/>
      <c r="R4" s="48"/>
      <c r="S4" s="48"/>
      <c r="T4" s="48"/>
      <c r="U4" s="48"/>
      <c r="V4" s="48"/>
      <c r="W4" s="42"/>
    </row>
    <row r="5" spans="1:23" s="51" customFormat="1" x14ac:dyDescent="0.35">
      <c r="A5" s="42" t="s">
        <v>88</v>
      </c>
      <c r="B5" s="42" t="s">
        <v>89</v>
      </c>
      <c r="C5" s="42"/>
      <c r="D5" s="42" t="s">
        <v>90</v>
      </c>
      <c r="E5" s="42" t="s">
        <v>91</v>
      </c>
      <c r="F5" s="42" t="s">
        <v>22</v>
      </c>
      <c r="G5" s="48">
        <v>0.92</v>
      </c>
      <c r="H5" s="48">
        <v>1.42</v>
      </c>
      <c r="I5" s="48">
        <v>59</v>
      </c>
      <c r="J5" s="48">
        <v>78</v>
      </c>
      <c r="K5" s="49">
        <v>14</v>
      </c>
      <c r="L5" s="48">
        <v>109</v>
      </c>
      <c r="M5" s="48">
        <v>136</v>
      </c>
      <c r="N5" s="50" t="s">
        <v>92</v>
      </c>
      <c r="O5" s="48">
        <v>1.0900000000000001</v>
      </c>
      <c r="P5" s="48"/>
      <c r="Q5" s="48"/>
      <c r="R5" s="48"/>
      <c r="S5" s="48"/>
      <c r="T5" s="48"/>
      <c r="U5" s="48"/>
      <c r="V5" s="48"/>
      <c r="W5" s="42"/>
    </row>
    <row r="6" spans="1:23" s="51" customFormat="1" x14ac:dyDescent="0.35">
      <c r="A6" s="42" t="s">
        <v>88</v>
      </c>
      <c r="B6" s="42" t="s">
        <v>89</v>
      </c>
      <c r="C6" s="42">
        <v>2332637</v>
      </c>
      <c r="D6" s="42" t="s">
        <v>90</v>
      </c>
      <c r="E6" s="42" t="s">
        <v>91</v>
      </c>
      <c r="F6" s="42" t="s">
        <v>22</v>
      </c>
      <c r="G6" s="48">
        <v>2.57</v>
      </c>
      <c r="H6" s="48">
        <v>1.69</v>
      </c>
      <c r="I6" s="48">
        <v>66</v>
      </c>
      <c r="J6" s="48">
        <v>80</v>
      </c>
      <c r="K6" s="49">
        <v>16</v>
      </c>
      <c r="L6" s="48">
        <v>186.1</v>
      </c>
      <c r="M6" s="48">
        <v>148.80000000000001</v>
      </c>
      <c r="N6" s="50" t="s">
        <v>92</v>
      </c>
      <c r="O6" s="48">
        <v>1.32</v>
      </c>
      <c r="P6" s="48"/>
      <c r="Q6" s="48"/>
      <c r="R6" s="48"/>
      <c r="S6" s="48"/>
      <c r="T6" s="48"/>
      <c r="U6" s="48"/>
      <c r="V6" s="48"/>
      <c r="W6" s="42"/>
    </row>
    <row r="7" spans="1:23" s="51" customFormat="1" x14ac:dyDescent="0.35">
      <c r="A7" s="42" t="s">
        <v>88</v>
      </c>
      <c r="B7" s="42" t="s">
        <v>89</v>
      </c>
      <c r="C7" s="42"/>
      <c r="D7" s="42" t="s">
        <v>90</v>
      </c>
      <c r="E7" s="42" t="s">
        <v>91</v>
      </c>
      <c r="F7" s="42" t="s">
        <v>22</v>
      </c>
      <c r="G7" s="48">
        <v>3.1</v>
      </c>
      <c r="H7" s="48">
        <v>2.12</v>
      </c>
      <c r="I7" s="48">
        <v>68.400000000000006</v>
      </c>
      <c r="J7" s="48">
        <v>81.599999999999994</v>
      </c>
      <c r="K7" s="49">
        <v>24</v>
      </c>
      <c r="L7" s="48">
        <v>289.89999999999998</v>
      </c>
      <c r="M7" s="48">
        <v>226.6</v>
      </c>
      <c r="N7" s="50" t="s">
        <v>92</v>
      </c>
      <c r="O7" s="48"/>
      <c r="P7" s="48"/>
      <c r="Q7" s="48"/>
      <c r="R7" s="48"/>
      <c r="S7" s="48"/>
      <c r="T7" s="48"/>
      <c r="U7" s="48"/>
      <c r="V7" s="48"/>
      <c r="W7" s="42"/>
    </row>
    <row r="8" spans="1:23" s="51" customFormat="1" x14ac:dyDescent="0.35">
      <c r="A8" s="42" t="s">
        <v>88</v>
      </c>
      <c r="B8" s="42" t="s">
        <v>89</v>
      </c>
      <c r="C8" s="42"/>
      <c r="D8" s="42" t="s">
        <v>90</v>
      </c>
      <c r="E8" s="42" t="s">
        <v>91</v>
      </c>
      <c r="F8" s="42" t="s">
        <v>22</v>
      </c>
      <c r="G8" s="48">
        <v>5.43</v>
      </c>
      <c r="H8" s="48">
        <v>3.34</v>
      </c>
      <c r="I8" s="48">
        <v>67</v>
      </c>
      <c r="J8" s="48">
        <v>82</v>
      </c>
      <c r="K8" s="49">
        <v>40</v>
      </c>
      <c r="L8" s="48">
        <v>524</v>
      </c>
      <c r="M8" s="48">
        <v>431</v>
      </c>
      <c r="N8" s="50" t="s">
        <v>92</v>
      </c>
      <c r="O8" s="48"/>
      <c r="P8" s="48"/>
      <c r="Q8" s="48"/>
      <c r="R8" s="48"/>
      <c r="S8" s="48"/>
      <c r="T8" s="48"/>
      <c r="U8" s="48"/>
      <c r="V8" s="48"/>
      <c r="W8" s="42"/>
    </row>
    <row r="9" spans="1:23" s="51" customFormat="1" x14ac:dyDescent="0.35">
      <c r="A9" s="42" t="s">
        <v>88</v>
      </c>
      <c r="B9" s="42" t="s">
        <v>89</v>
      </c>
      <c r="C9" s="42"/>
      <c r="D9" s="42" t="s">
        <v>90</v>
      </c>
      <c r="E9" s="42" t="s">
        <v>91</v>
      </c>
      <c r="F9" s="42" t="s">
        <v>22</v>
      </c>
      <c r="G9" s="48">
        <v>1.81</v>
      </c>
      <c r="H9" s="48">
        <v>1.69</v>
      </c>
      <c r="I9" s="48">
        <v>68</v>
      </c>
      <c r="J9" s="48">
        <v>81</v>
      </c>
      <c r="K9" s="49">
        <v>20</v>
      </c>
      <c r="L9" s="48">
        <v>220</v>
      </c>
      <c r="M9" s="48">
        <v>200</v>
      </c>
      <c r="N9" s="50" t="s">
        <v>92</v>
      </c>
      <c r="O9" s="48">
        <v>1.43</v>
      </c>
      <c r="P9" s="48"/>
      <c r="Q9" s="48"/>
      <c r="R9" s="48"/>
      <c r="S9" s="48"/>
      <c r="T9" s="48"/>
      <c r="U9" s="48"/>
      <c r="V9" s="48"/>
      <c r="W9" s="42"/>
    </row>
    <row r="10" spans="1:23" s="51" customFormat="1" x14ac:dyDescent="0.35">
      <c r="A10" s="42" t="s">
        <v>88</v>
      </c>
      <c r="B10" s="42" t="s">
        <v>89</v>
      </c>
      <c r="C10" s="42">
        <v>2238455</v>
      </c>
      <c r="D10" s="42" t="s">
        <v>90</v>
      </c>
      <c r="E10" s="42" t="s">
        <v>91</v>
      </c>
      <c r="F10" s="42" t="s">
        <v>22</v>
      </c>
      <c r="G10" s="48">
        <v>1.85</v>
      </c>
      <c r="H10" s="48">
        <v>1.42</v>
      </c>
      <c r="I10" s="48">
        <v>61</v>
      </c>
      <c r="J10" s="48">
        <v>79</v>
      </c>
      <c r="K10" s="49">
        <v>14</v>
      </c>
      <c r="L10" s="48">
        <v>213.1</v>
      </c>
      <c r="M10" s="48">
        <v>145.19999999999999</v>
      </c>
      <c r="N10" s="50" t="s">
        <v>92</v>
      </c>
      <c r="O10" s="48">
        <v>1.46</v>
      </c>
      <c r="P10" s="48"/>
      <c r="Q10" s="48"/>
      <c r="R10" s="48"/>
      <c r="S10" s="48"/>
      <c r="T10" s="48"/>
      <c r="U10" s="48"/>
      <c r="V10" s="48"/>
      <c r="W10" s="42"/>
    </row>
    <row r="11" spans="1:23" s="51" customFormat="1" x14ac:dyDescent="0.35">
      <c r="A11" s="42" t="s">
        <v>88</v>
      </c>
      <c r="B11" s="42" t="s">
        <v>89</v>
      </c>
      <c r="C11" s="42">
        <v>2247633</v>
      </c>
      <c r="D11" s="42" t="s">
        <v>90</v>
      </c>
      <c r="E11" s="42" t="s">
        <v>91</v>
      </c>
      <c r="F11" s="42" t="s">
        <v>22</v>
      </c>
      <c r="G11" s="48">
        <v>1.41</v>
      </c>
      <c r="H11" s="48">
        <v>1.36</v>
      </c>
      <c r="I11" s="48">
        <v>70</v>
      </c>
      <c r="J11" s="48">
        <v>81</v>
      </c>
      <c r="K11" s="49">
        <v>14</v>
      </c>
      <c r="L11" s="48">
        <v>182.5</v>
      </c>
      <c r="M11" s="48">
        <v>139.1</v>
      </c>
      <c r="N11" s="50" t="s">
        <v>92</v>
      </c>
      <c r="O11" s="48">
        <v>1.05</v>
      </c>
      <c r="P11" s="48"/>
      <c r="Q11" s="48"/>
      <c r="R11" s="48"/>
      <c r="S11" s="48"/>
      <c r="T11" s="48"/>
      <c r="U11" s="48"/>
      <c r="V11" s="48"/>
      <c r="W11" s="42"/>
    </row>
    <row r="12" spans="1:23" s="51" customFormat="1" x14ac:dyDescent="0.35">
      <c r="A12" s="42" t="s">
        <v>88</v>
      </c>
      <c r="B12" s="42" t="s">
        <v>89</v>
      </c>
      <c r="C12" s="42">
        <v>2226578</v>
      </c>
      <c r="D12" s="42" t="s">
        <v>90</v>
      </c>
      <c r="E12" s="42" t="s">
        <v>93</v>
      </c>
      <c r="F12" s="42" t="s">
        <v>22</v>
      </c>
      <c r="G12" s="48">
        <v>0.71</v>
      </c>
      <c r="H12" s="48">
        <v>1.19</v>
      </c>
      <c r="I12" s="48">
        <v>72</v>
      </c>
      <c r="J12" s="48">
        <v>78</v>
      </c>
      <c r="K12" s="49">
        <v>10</v>
      </c>
      <c r="L12" s="48">
        <v>101.2</v>
      </c>
      <c r="M12" s="48">
        <v>104.4</v>
      </c>
      <c r="N12" s="50" t="s">
        <v>92</v>
      </c>
      <c r="O12" s="48">
        <v>0.97</v>
      </c>
      <c r="P12" s="48"/>
      <c r="Q12" s="48"/>
      <c r="R12" s="48"/>
      <c r="S12" s="48"/>
      <c r="T12" s="48"/>
      <c r="U12" s="48"/>
      <c r="V12" s="48"/>
      <c r="W12" s="42"/>
    </row>
    <row r="13" spans="1:23" s="51" customFormat="1" x14ac:dyDescent="0.35">
      <c r="A13" s="42" t="s">
        <v>88</v>
      </c>
      <c r="B13" s="42" t="s">
        <v>89</v>
      </c>
      <c r="C13" s="42">
        <v>2265954</v>
      </c>
      <c r="D13" s="42" t="s">
        <v>90</v>
      </c>
      <c r="E13" s="42" t="s">
        <v>91</v>
      </c>
      <c r="F13" s="42" t="s">
        <v>22</v>
      </c>
      <c r="G13" s="48">
        <v>2.52</v>
      </c>
      <c r="H13" s="48">
        <v>1.74</v>
      </c>
      <c r="I13" s="48">
        <v>65</v>
      </c>
      <c r="J13" s="48">
        <v>81</v>
      </c>
      <c r="K13" s="49">
        <v>20</v>
      </c>
      <c r="L13" s="48">
        <v>347.6</v>
      </c>
      <c r="M13" s="48">
        <v>215.5</v>
      </c>
      <c r="N13" s="50" t="s">
        <v>92</v>
      </c>
      <c r="O13" s="48">
        <v>1.53</v>
      </c>
      <c r="P13" s="48"/>
      <c r="Q13" s="48"/>
      <c r="R13" s="48"/>
      <c r="S13" s="48"/>
      <c r="T13" s="48"/>
      <c r="U13" s="48"/>
      <c r="V13" s="48"/>
      <c r="W13" s="42"/>
    </row>
    <row r="14" spans="1:23" s="51" customFormat="1" x14ac:dyDescent="0.35">
      <c r="A14" s="42" t="s">
        <v>88</v>
      </c>
      <c r="B14" s="42" t="s">
        <v>89</v>
      </c>
      <c r="C14" s="42">
        <v>2253464</v>
      </c>
      <c r="D14" s="42" t="s">
        <v>90</v>
      </c>
      <c r="E14" s="42" t="s">
        <v>91</v>
      </c>
      <c r="F14" s="42" t="s">
        <v>22</v>
      </c>
      <c r="G14" s="48">
        <v>1.56</v>
      </c>
      <c r="H14" s="48">
        <v>1.68</v>
      </c>
      <c r="I14" s="48">
        <v>76</v>
      </c>
      <c r="J14" s="48">
        <v>83</v>
      </c>
      <c r="K14" s="49">
        <v>20</v>
      </c>
      <c r="L14" s="48">
        <v>336.5</v>
      </c>
      <c r="M14" s="48">
        <v>232</v>
      </c>
      <c r="N14" s="50" t="s">
        <v>92</v>
      </c>
      <c r="O14" s="48">
        <v>1.49</v>
      </c>
      <c r="P14" s="48"/>
      <c r="Q14" s="48"/>
      <c r="R14" s="48"/>
      <c r="S14" s="48"/>
      <c r="T14" s="48"/>
      <c r="U14" s="48"/>
      <c r="V14" s="48"/>
      <c r="W14" s="42"/>
    </row>
    <row r="15" spans="1:23" s="51" customFormat="1" x14ac:dyDescent="0.35">
      <c r="A15" s="42" t="s">
        <v>88</v>
      </c>
      <c r="B15" s="42" t="s">
        <v>89</v>
      </c>
      <c r="C15" s="42"/>
      <c r="D15" s="42" t="s">
        <v>90</v>
      </c>
      <c r="E15" s="42" t="s">
        <v>91</v>
      </c>
      <c r="F15" s="42" t="s">
        <v>22</v>
      </c>
      <c r="G15" s="48">
        <v>2.52</v>
      </c>
      <c r="H15" s="48">
        <v>1.74</v>
      </c>
      <c r="I15" s="48">
        <v>64</v>
      </c>
      <c r="J15" s="48">
        <v>81</v>
      </c>
      <c r="K15" s="49">
        <v>22</v>
      </c>
      <c r="L15" s="48">
        <v>348</v>
      </c>
      <c r="M15" s="48">
        <v>216</v>
      </c>
      <c r="N15" s="50" t="s">
        <v>92</v>
      </c>
      <c r="O15" s="48">
        <v>1.5899999999999999</v>
      </c>
      <c r="P15" s="48">
        <v>1.65</v>
      </c>
      <c r="Q15" s="48">
        <v>1.53</v>
      </c>
      <c r="R15" s="48"/>
      <c r="S15" s="48"/>
      <c r="T15" s="48"/>
      <c r="U15" s="48"/>
      <c r="V15" s="48"/>
      <c r="W15" s="42"/>
    </row>
    <row r="16" spans="1:23" s="51" customFormat="1" x14ac:dyDescent="0.35">
      <c r="A16" s="42" t="s">
        <v>88</v>
      </c>
      <c r="B16" s="42" t="s">
        <v>89</v>
      </c>
      <c r="C16" s="42"/>
      <c r="D16" s="42" t="s">
        <v>90</v>
      </c>
      <c r="E16" s="42" t="s">
        <v>91</v>
      </c>
      <c r="F16" s="42" t="s">
        <v>22</v>
      </c>
      <c r="G16" s="48">
        <v>1.56</v>
      </c>
      <c r="H16" s="48">
        <v>1.68</v>
      </c>
      <c r="I16" s="48">
        <v>76</v>
      </c>
      <c r="J16" s="48">
        <v>83</v>
      </c>
      <c r="K16" s="49">
        <v>22</v>
      </c>
      <c r="L16" s="48">
        <v>337</v>
      </c>
      <c r="M16" s="48">
        <v>232</v>
      </c>
      <c r="N16" s="50" t="s">
        <v>92</v>
      </c>
      <c r="O16" s="48">
        <v>1.1400000000000001</v>
      </c>
      <c r="P16" s="48">
        <v>0.79</v>
      </c>
      <c r="Q16" s="48">
        <v>1.49</v>
      </c>
      <c r="R16" s="48"/>
      <c r="S16" s="48"/>
      <c r="T16" s="48"/>
      <c r="U16" s="48"/>
      <c r="V16" s="48"/>
      <c r="W16" s="42"/>
    </row>
    <row r="17" spans="1:23" s="51" customFormat="1" x14ac:dyDescent="0.35">
      <c r="A17" s="42" t="s">
        <v>88</v>
      </c>
      <c r="B17" s="42" t="s">
        <v>89</v>
      </c>
      <c r="C17" s="42"/>
      <c r="D17" s="42" t="s">
        <v>90</v>
      </c>
      <c r="E17" s="42" t="s">
        <v>93</v>
      </c>
      <c r="F17" s="42" t="s">
        <v>22</v>
      </c>
      <c r="G17" s="48">
        <v>2.6</v>
      </c>
      <c r="H17" s="48">
        <v>1.7</v>
      </c>
      <c r="I17" s="48">
        <v>64</v>
      </c>
      <c r="J17" s="48">
        <v>80</v>
      </c>
      <c r="K17" s="49">
        <v>20</v>
      </c>
      <c r="L17" s="48">
        <v>332</v>
      </c>
      <c r="M17" s="48">
        <v>200</v>
      </c>
      <c r="N17" s="50" t="s">
        <v>92</v>
      </c>
      <c r="O17" s="48">
        <v>2.2999999999999998</v>
      </c>
      <c r="P17" s="48"/>
      <c r="Q17" s="48"/>
      <c r="R17" s="48"/>
      <c r="S17" s="48"/>
      <c r="T17" s="48"/>
      <c r="U17" s="48"/>
      <c r="V17" s="48"/>
      <c r="W17" s="42"/>
    </row>
    <row r="18" spans="1:23" s="51" customFormat="1" x14ac:dyDescent="0.35">
      <c r="A18" s="42" t="s">
        <v>88</v>
      </c>
      <c r="B18" s="42" t="s">
        <v>89</v>
      </c>
      <c r="C18" s="42"/>
      <c r="D18" s="42" t="s">
        <v>90</v>
      </c>
      <c r="E18" s="42" t="s">
        <v>93</v>
      </c>
      <c r="F18" s="42" t="s">
        <v>22</v>
      </c>
      <c r="G18" s="48">
        <v>3.55</v>
      </c>
      <c r="H18" s="48">
        <v>2.0099999999999998</v>
      </c>
      <c r="I18" s="48">
        <v>67</v>
      </c>
      <c r="J18" s="48">
        <v>78</v>
      </c>
      <c r="K18" s="49">
        <v>24</v>
      </c>
      <c r="L18" s="48">
        <v>313</v>
      </c>
      <c r="M18" s="48">
        <v>203</v>
      </c>
      <c r="N18" s="50" t="s">
        <v>92</v>
      </c>
      <c r="O18" s="48">
        <v>2.2400000000000002</v>
      </c>
      <c r="P18" s="48">
        <v>1.87</v>
      </c>
      <c r="Q18" s="48">
        <v>2.61</v>
      </c>
      <c r="R18" s="48"/>
      <c r="S18" s="48"/>
      <c r="T18" s="48"/>
      <c r="U18" s="48"/>
      <c r="V18" s="48"/>
      <c r="W18" s="42"/>
    </row>
    <row r="19" spans="1:23" s="51" customFormat="1" x14ac:dyDescent="0.35">
      <c r="A19" s="42" t="s">
        <v>88</v>
      </c>
      <c r="B19" s="42" t="s">
        <v>89</v>
      </c>
      <c r="C19" s="42"/>
      <c r="D19" s="42" t="s">
        <v>90</v>
      </c>
      <c r="E19" s="42" t="s">
        <v>91</v>
      </c>
      <c r="F19" s="42" t="s">
        <v>22</v>
      </c>
      <c r="G19" s="48">
        <v>1.81</v>
      </c>
      <c r="H19" s="48">
        <v>1.69</v>
      </c>
      <c r="I19" s="48">
        <v>68</v>
      </c>
      <c r="J19" s="48">
        <v>81</v>
      </c>
      <c r="K19" s="49">
        <v>20</v>
      </c>
      <c r="L19" s="48">
        <v>220</v>
      </c>
      <c r="M19" s="48">
        <v>200</v>
      </c>
      <c r="N19" s="50" t="s">
        <v>92</v>
      </c>
      <c r="O19" s="48">
        <v>1.43</v>
      </c>
      <c r="P19" s="48"/>
      <c r="Q19" s="48"/>
      <c r="R19" s="48"/>
      <c r="S19" s="48"/>
      <c r="T19" s="48"/>
      <c r="U19" s="48"/>
      <c r="V19" s="48"/>
      <c r="W19" s="42"/>
    </row>
    <row r="20" spans="1:23" s="51" customFormat="1" x14ac:dyDescent="0.35">
      <c r="A20" s="42" t="s">
        <v>88</v>
      </c>
      <c r="B20" s="42" t="s">
        <v>89</v>
      </c>
      <c r="C20" s="42">
        <v>2289623</v>
      </c>
      <c r="D20" s="42" t="s">
        <v>90</v>
      </c>
      <c r="E20" s="42" t="s">
        <v>91</v>
      </c>
      <c r="F20" s="42" t="s">
        <v>22</v>
      </c>
      <c r="G20" s="48">
        <v>2.13</v>
      </c>
      <c r="H20" s="48">
        <v>1.1100000000000001</v>
      </c>
      <c r="I20" s="48">
        <v>68</v>
      </c>
      <c r="J20" s="48">
        <v>85</v>
      </c>
      <c r="K20" s="49">
        <v>20</v>
      </c>
      <c r="L20" s="48">
        <v>252.67</v>
      </c>
      <c r="M20" s="48">
        <v>197.71</v>
      </c>
      <c r="N20" s="50" t="s">
        <v>92</v>
      </c>
      <c r="O20" s="48"/>
      <c r="P20" s="48"/>
      <c r="Q20" s="48"/>
      <c r="R20" s="48"/>
      <c r="S20" s="48"/>
      <c r="T20" s="48"/>
      <c r="U20" s="48"/>
      <c r="V20" s="48"/>
      <c r="W20" s="42"/>
    </row>
    <row r="21" spans="1:23" s="51" customFormat="1" x14ac:dyDescent="0.35">
      <c r="A21" s="42" t="s">
        <v>88</v>
      </c>
      <c r="B21" s="42" t="s">
        <v>89</v>
      </c>
      <c r="C21" s="42">
        <v>2289624</v>
      </c>
      <c r="D21" s="42" t="s">
        <v>90</v>
      </c>
      <c r="E21" s="42" t="s">
        <v>93</v>
      </c>
      <c r="F21" s="42" t="s">
        <v>22</v>
      </c>
      <c r="G21" s="48">
        <v>3.24</v>
      </c>
      <c r="H21" s="48">
        <v>1.81</v>
      </c>
      <c r="I21" s="48">
        <v>60</v>
      </c>
      <c r="J21" s="48">
        <v>78</v>
      </c>
      <c r="K21" s="49">
        <v>20</v>
      </c>
      <c r="L21" s="48">
        <v>336.2</v>
      </c>
      <c r="M21" s="48">
        <v>184.68</v>
      </c>
      <c r="N21" s="50" t="s">
        <v>92</v>
      </c>
      <c r="O21" s="48"/>
      <c r="P21" s="48"/>
      <c r="Q21" s="48"/>
      <c r="R21" s="48"/>
      <c r="S21" s="48"/>
      <c r="T21" s="48"/>
      <c r="U21" s="48"/>
      <c r="V21" s="48"/>
      <c r="W21" s="42"/>
    </row>
    <row r="22" spans="1:23" s="51" customFormat="1" x14ac:dyDescent="0.35">
      <c r="A22" s="42" t="s">
        <v>88</v>
      </c>
      <c r="B22" s="42" t="s">
        <v>89</v>
      </c>
      <c r="C22" s="42">
        <v>2289620</v>
      </c>
      <c r="D22" s="42" t="s">
        <v>90</v>
      </c>
      <c r="E22" s="42" t="s">
        <v>93</v>
      </c>
      <c r="F22" s="42" t="s">
        <v>22</v>
      </c>
      <c r="G22" s="48">
        <v>1.0900000000000001</v>
      </c>
      <c r="H22" s="48">
        <v>0.63</v>
      </c>
      <c r="I22" s="48">
        <v>62</v>
      </c>
      <c r="J22" s="48">
        <v>81</v>
      </c>
      <c r="K22" s="49">
        <v>6</v>
      </c>
      <c r="L22" s="48">
        <v>95.9</v>
      </c>
      <c r="M22" s="48">
        <v>56</v>
      </c>
      <c r="N22" s="50" t="s">
        <v>92</v>
      </c>
      <c r="O22" s="48"/>
      <c r="P22" s="48"/>
      <c r="Q22" s="48"/>
      <c r="R22" s="48"/>
      <c r="S22" s="48"/>
      <c r="T22" s="48"/>
      <c r="U22" s="48"/>
      <c r="V22" s="48"/>
      <c r="W22" s="42"/>
    </row>
    <row r="23" spans="1:23" s="51" customFormat="1" x14ac:dyDescent="0.35">
      <c r="A23" s="42" t="s">
        <v>88</v>
      </c>
      <c r="B23" s="42" t="s">
        <v>89</v>
      </c>
      <c r="C23" s="42">
        <v>2289627</v>
      </c>
      <c r="D23" s="42" t="s">
        <v>90</v>
      </c>
      <c r="E23" s="42" t="s">
        <v>91</v>
      </c>
      <c r="F23" s="42" t="s">
        <v>22</v>
      </c>
      <c r="G23" s="48">
        <v>2.04</v>
      </c>
      <c r="H23" s="48">
        <v>0.89</v>
      </c>
      <c r="I23" s="48">
        <v>59</v>
      </c>
      <c r="J23" s="48">
        <v>85</v>
      </c>
      <c r="K23" s="49">
        <v>12</v>
      </c>
      <c r="L23" s="48">
        <v>179.76</v>
      </c>
      <c r="M23" s="48">
        <v>123.59</v>
      </c>
      <c r="N23" s="50" t="s">
        <v>92</v>
      </c>
      <c r="O23" s="48"/>
      <c r="P23" s="48"/>
      <c r="Q23" s="48"/>
      <c r="R23" s="48"/>
      <c r="S23" s="48"/>
      <c r="T23" s="48"/>
      <c r="U23" s="48"/>
      <c r="V23" s="48"/>
      <c r="W23" s="42"/>
    </row>
    <row r="24" spans="1:23" s="51" customFormat="1" x14ac:dyDescent="0.35">
      <c r="A24" s="42" t="s">
        <v>88</v>
      </c>
      <c r="B24" s="42" t="s">
        <v>89</v>
      </c>
      <c r="C24" s="42"/>
      <c r="D24" s="42" t="s">
        <v>90</v>
      </c>
      <c r="E24" s="42" t="s">
        <v>93</v>
      </c>
      <c r="F24" s="42" t="s">
        <v>22</v>
      </c>
      <c r="G24" s="48">
        <v>1.35</v>
      </c>
      <c r="H24" s="48">
        <v>0.59</v>
      </c>
      <c r="I24" s="48">
        <v>63</v>
      </c>
      <c r="J24" s="48">
        <v>78</v>
      </c>
      <c r="K24" s="49">
        <v>6</v>
      </c>
      <c r="L24" s="48">
        <v>78</v>
      </c>
      <c r="M24" s="48">
        <v>57</v>
      </c>
      <c r="N24" s="50" t="s">
        <v>92</v>
      </c>
      <c r="O24" s="48">
        <v>0.6</v>
      </c>
      <c r="P24" s="48"/>
      <c r="Q24" s="48"/>
      <c r="R24" s="48"/>
      <c r="S24" s="48"/>
      <c r="T24" s="48"/>
      <c r="U24" s="48"/>
      <c r="V24" s="48"/>
      <c r="W24" s="42"/>
    </row>
    <row r="25" spans="1:23" s="51" customFormat="1" x14ac:dyDescent="0.35">
      <c r="A25" s="42" t="s">
        <v>88</v>
      </c>
      <c r="B25" s="42" t="s">
        <v>89</v>
      </c>
      <c r="C25" s="42">
        <v>2294241</v>
      </c>
      <c r="D25" s="42" t="s">
        <v>90</v>
      </c>
      <c r="E25" s="42" t="s">
        <v>91</v>
      </c>
      <c r="F25" s="42" t="s">
        <v>22</v>
      </c>
      <c r="G25" s="48">
        <v>1.88</v>
      </c>
      <c r="H25" s="48">
        <v>1.88</v>
      </c>
      <c r="I25" s="48">
        <v>65</v>
      </c>
      <c r="J25" s="48">
        <v>83</v>
      </c>
      <c r="K25" s="49">
        <v>20</v>
      </c>
      <c r="L25" s="48">
        <v>365.9</v>
      </c>
      <c r="M25" s="48">
        <v>193.8</v>
      </c>
      <c r="N25" s="50" t="s">
        <v>92</v>
      </c>
      <c r="O25" s="48">
        <v>1.56</v>
      </c>
      <c r="P25" s="48"/>
      <c r="Q25" s="48"/>
      <c r="R25" s="48"/>
      <c r="S25" s="48"/>
      <c r="T25" s="48"/>
      <c r="U25" s="48"/>
      <c r="V25" s="48"/>
      <c r="W25" s="42"/>
    </row>
    <row r="26" spans="1:23" s="51" customFormat="1" x14ac:dyDescent="0.35">
      <c r="A26" s="42" t="s">
        <v>88</v>
      </c>
      <c r="B26" s="42" t="s">
        <v>89</v>
      </c>
      <c r="C26" s="42">
        <v>2327174</v>
      </c>
      <c r="D26" s="42" t="s">
        <v>90</v>
      </c>
      <c r="E26" s="42" t="s">
        <v>91</v>
      </c>
      <c r="F26" s="42" t="s">
        <v>22</v>
      </c>
      <c r="G26" s="48">
        <v>3.02</v>
      </c>
      <c r="H26" s="48">
        <v>1.97</v>
      </c>
      <c r="I26" s="48">
        <v>61</v>
      </c>
      <c r="J26" s="48">
        <v>78</v>
      </c>
      <c r="K26" s="49">
        <v>20</v>
      </c>
      <c r="L26" s="48">
        <v>331.09</v>
      </c>
      <c r="M26" s="48">
        <v>233.8</v>
      </c>
      <c r="N26" s="50" t="s">
        <v>92</v>
      </c>
      <c r="O26" s="48"/>
      <c r="P26" s="48"/>
      <c r="Q26" s="48"/>
      <c r="R26" s="48"/>
      <c r="S26" s="48"/>
      <c r="T26" s="48"/>
      <c r="U26" s="48"/>
      <c r="V26" s="48"/>
      <c r="W26" s="42"/>
    </row>
    <row r="27" spans="1:23" s="51" customFormat="1" x14ac:dyDescent="0.35">
      <c r="A27" s="42" t="s">
        <v>88</v>
      </c>
      <c r="B27" s="42" t="s">
        <v>89</v>
      </c>
      <c r="C27" s="42">
        <v>2327407</v>
      </c>
      <c r="D27" s="42" t="s">
        <v>90</v>
      </c>
      <c r="E27" s="42" t="s">
        <v>91</v>
      </c>
      <c r="F27" s="42" t="s">
        <v>22</v>
      </c>
      <c r="G27" s="48">
        <v>1.1299999999999999</v>
      </c>
      <c r="H27" s="48">
        <v>1.27</v>
      </c>
      <c r="I27" s="48">
        <v>70</v>
      </c>
      <c r="J27" s="48">
        <v>81</v>
      </c>
      <c r="K27" s="49">
        <v>14</v>
      </c>
      <c r="L27" s="48">
        <v>128.19999999999999</v>
      </c>
      <c r="M27" s="48">
        <v>138.30000000000001</v>
      </c>
      <c r="N27" s="50" t="s">
        <v>92</v>
      </c>
      <c r="O27" s="48">
        <v>1.56</v>
      </c>
      <c r="P27" s="48"/>
      <c r="Q27" s="48"/>
      <c r="R27" s="48"/>
      <c r="S27" s="48"/>
      <c r="T27" s="48"/>
      <c r="U27" s="48"/>
      <c r="V27" s="48"/>
      <c r="W27" s="42"/>
    </row>
    <row r="28" spans="1:23" s="51" customFormat="1" x14ac:dyDescent="0.35">
      <c r="A28" s="42" t="s">
        <v>88</v>
      </c>
      <c r="B28" s="42" t="s">
        <v>89</v>
      </c>
      <c r="C28" s="42">
        <v>2327406</v>
      </c>
      <c r="D28" s="42" t="s">
        <v>90</v>
      </c>
      <c r="E28" s="42" t="s">
        <v>91</v>
      </c>
      <c r="F28" s="42" t="s">
        <v>22</v>
      </c>
      <c r="G28" s="48">
        <v>1.93</v>
      </c>
      <c r="H28" s="48">
        <v>1.76</v>
      </c>
      <c r="I28" s="48">
        <v>72</v>
      </c>
      <c r="J28" s="48">
        <v>84</v>
      </c>
      <c r="K28" s="49">
        <v>20</v>
      </c>
      <c r="L28" s="48">
        <v>185.5</v>
      </c>
      <c r="M28" s="48">
        <v>195.6</v>
      </c>
      <c r="N28" s="50" t="s">
        <v>92</v>
      </c>
      <c r="O28" s="48">
        <v>1.56</v>
      </c>
      <c r="P28" s="48"/>
      <c r="Q28" s="48"/>
      <c r="R28" s="48"/>
      <c r="S28" s="48"/>
      <c r="T28" s="48"/>
      <c r="U28" s="48"/>
      <c r="V28" s="48"/>
      <c r="W28" s="42"/>
    </row>
    <row r="29" spans="1:23" s="51" customFormat="1" x14ac:dyDescent="0.35">
      <c r="A29" s="42" t="s">
        <v>88</v>
      </c>
      <c r="B29" s="42" t="s">
        <v>89</v>
      </c>
      <c r="C29" s="42">
        <v>2327297</v>
      </c>
      <c r="D29" s="42" t="s">
        <v>90</v>
      </c>
      <c r="E29" s="42" t="s">
        <v>91</v>
      </c>
      <c r="F29" s="42" t="s">
        <v>22</v>
      </c>
      <c r="G29" s="48">
        <v>2.41</v>
      </c>
      <c r="H29" s="48">
        <v>1.97</v>
      </c>
      <c r="I29" s="48">
        <v>62</v>
      </c>
      <c r="J29" s="48">
        <v>78</v>
      </c>
      <c r="K29" s="49">
        <v>20</v>
      </c>
      <c r="L29" s="48">
        <v>124.54</v>
      </c>
      <c r="M29" s="48">
        <v>233.8</v>
      </c>
      <c r="N29" s="50" t="s">
        <v>92</v>
      </c>
      <c r="O29" s="48"/>
      <c r="P29" s="48"/>
      <c r="Q29" s="48"/>
      <c r="R29" s="48"/>
      <c r="S29" s="48"/>
      <c r="T29" s="48"/>
      <c r="U29" s="48"/>
      <c r="V29" s="48"/>
      <c r="W29" s="42"/>
    </row>
    <row r="30" spans="1:23" s="51" customFormat="1" x14ac:dyDescent="0.35">
      <c r="A30" s="42" t="s">
        <v>88</v>
      </c>
      <c r="B30" s="42" t="s">
        <v>89</v>
      </c>
      <c r="C30" s="42"/>
      <c r="D30" s="42" t="s">
        <v>90</v>
      </c>
      <c r="E30" s="42" t="s">
        <v>91</v>
      </c>
      <c r="F30" s="42" t="s">
        <v>22</v>
      </c>
      <c r="G30" s="48">
        <v>0.87</v>
      </c>
      <c r="H30" s="48">
        <v>0.95</v>
      </c>
      <c r="I30" s="48">
        <v>59</v>
      </c>
      <c r="J30" s="48">
        <v>81</v>
      </c>
      <c r="K30" s="49">
        <v>12</v>
      </c>
      <c r="L30" s="48">
        <v>236</v>
      </c>
      <c r="M30" s="48">
        <v>127</v>
      </c>
      <c r="N30" s="50" t="s">
        <v>92</v>
      </c>
      <c r="O30" s="48">
        <v>1</v>
      </c>
      <c r="P30" s="48"/>
      <c r="Q30" s="48"/>
      <c r="R30" s="48"/>
      <c r="S30" s="48"/>
      <c r="T30" s="48"/>
      <c r="U30" s="48"/>
      <c r="V30" s="48"/>
      <c r="W30" s="42"/>
    </row>
    <row r="31" spans="1:23" s="51" customFormat="1" x14ac:dyDescent="0.35">
      <c r="A31" s="42" t="s">
        <v>88</v>
      </c>
      <c r="B31" s="42" t="s">
        <v>89</v>
      </c>
      <c r="C31" s="42">
        <v>2359356</v>
      </c>
      <c r="D31" s="42" t="s">
        <v>90</v>
      </c>
      <c r="E31" s="42" t="s">
        <v>93</v>
      </c>
      <c r="F31" s="42" t="s">
        <v>22</v>
      </c>
      <c r="G31" s="48">
        <v>0.95</v>
      </c>
      <c r="H31" s="48">
        <v>0.97</v>
      </c>
      <c r="I31" s="48">
        <v>60</v>
      </c>
      <c r="J31" s="48">
        <v>80</v>
      </c>
      <c r="K31" s="49">
        <v>10</v>
      </c>
      <c r="L31" s="48">
        <v>202.6</v>
      </c>
      <c r="M31" s="48">
        <v>108.3</v>
      </c>
      <c r="N31" s="50" t="s">
        <v>92</v>
      </c>
      <c r="O31" s="48"/>
      <c r="P31" s="48"/>
      <c r="Q31" s="48"/>
      <c r="R31" s="48"/>
      <c r="S31" s="48"/>
      <c r="T31" s="48"/>
      <c r="U31" s="48"/>
      <c r="V31" s="48"/>
      <c r="W31" s="42"/>
    </row>
    <row r="32" spans="1:23" s="51" customFormat="1" x14ac:dyDescent="0.35">
      <c r="A32" s="42" t="s">
        <v>88</v>
      </c>
      <c r="B32" s="42" t="s">
        <v>89</v>
      </c>
      <c r="C32" s="42"/>
      <c r="D32" s="42" t="s">
        <v>90</v>
      </c>
      <c r="E32" s="42" t="s">
        <v>91</v>
      </c>
      <c r="F32" s="42" t="s">
        <v>22</v>
      </c>
      <c r="G32" s="48">
        <v>2.0299999999999998</v>
      </c>
      <c r="H32" s="48">
        <v>1.22</v>
      </c>
      <c r="I32" s="48">
        <v>64</v>
      </c>
      <c r="J32" s="48">
        <v>82</v>
      </c>
      <c r="K32" s="49">
        <v>20</v>
      </c>
      <c r="L32" s="48">
        <v>383</v>
      </c>
      <c r="M32" s="48">
        <v>206</v>
      </c>
      <c r="N32" s="50" t="s">
        <v>92</v>
      </c>
      <c r="O32" s="48">
        <v>1.44</v>
      </c>
      <c r="P32" s="48"/>
      <c r="Q32" s="48"/>
      <c r="R32" s="48"/>
      <c r="S32" s="48"/>
      <c r="T32" s="48"/>
      <c r="U32" s="48"/>
      <c r="V32" s="48"/>
      <c r="W32" s="42"/>
    </row>
    <row r="33" spans="1:23" s="51" customFormat="1" x14ac:dyDescent="0.35">
      <c r="A33" s="42" t="s">
        <v>88</v>
      </c>
      <c r="B33" s="42" t="s">
        <v>89</v>
      </c>
      <c r="C33" s="42">
        <v>2359350</v>
      </c>
      <c r="D33" s="42" t="s">
        <v>90</v>
      </c>
      <c r="E33" s="42" t="s">
        <v>91</v>
      </c>
      <c r="F33" s="42" t="s">
        <v>22</v>
      </c>
      <c r="G33" s="48">
        <v>1.59</v>
      </c>
      <c r="H33" s="48">
        <v>1.27</v>
      </c>
      <c r="I33" s="48">
        <v>59</v>
      </c>
      <c r="J33" s="48">
        <v>82</v>
      </c>
      <c r="K33" s="49">
        <v>20</v>
      </c>
      <c r="L33" s="48">
        <v>368.77</v>
      </c>
      <c r="M33" s="48">
        <v>183.31</v>
      </c>
      <c r="N33" s="50" t="s">
        <v>92</v>
      </c>
      <c r="O33" s="48"/>
      <c r="P33" s="48"/>
      <c r="Q33" s="48"/>
      <c r="R33" s="48"/>
      <c r="S33" s="48"/>
      <c r="T33" s="48"/>
      <c r="U33" s="48"/>
      <c r="V33" s="48"/>
      <c r="W33" s="42"/>
    </row>
    <row r="34" spans="1:23" s="51" customFormat="1" x14ac:dyDescent="0.35">
      <c r="A34" s="42" t="s">
        <v>88</v>
      </c>
      <c r="B34" s="42" t="s">
        <v>89</v>
      </c>
      <c r="C34" s="42"/>
      <c r="D34" s="42" t="s">
        <v>90</v>
      </c>
      <c r="E34" s="42" t="s">
        <v>91</v>
      </c>
      <c r="F34" s="42" t="s">
        <v>22</v>
      </c>
      <c r="G34" s="48">
        <v>3.3</v>
      </c>
      <c r="H34" s="48">
        <v>2</v>
      </c>
      <c r="I34" s="48">
        <v>61</v>
      </c>
      <c r="J34" s="48">
        <v>79</v>
      </c>
      <c r="K34" s="49">
        <v>20</v>
      </c>
      <c r="L34" s="48">
        <v>367</v>
      </c>
      <c r="M34" s="48">
        <v>189</v>
      </c>
      <c r="N34" s="50" t="s">
        <v>92</v>
      </c>
      <c r="O34" s="48">
        <v>1.58</v>
      </c>
      <c r="P34" s="48"/>
      <c r="Q34" s="48"/>
      <c r="R34" s="48"/>
      <c r="S34" s="48"/>
      <c r="T34" s="48"/>
      <c r="U34" s="48"/>
      <c r="V34" s="48"/>
      <c r="W34" s="42"/>
    </row>
    <row r="35" spans="1:23" s="51" customFormat="1" x14ac:dyDescent="0.35">
      <c r="A35" s="42" t="s">
        <v>88</v>
      </c>
      <c r="B35" s="42" t="s">
        <v>89</v>
      </c>
      <c r="C35" s="42">
        <v>2199150</v>
      </c>
      <c r="D35" s="42" t="s">
        <v>90</v>
      </c>
      <c r="E35" s="42" t="s">
        <v>91</v>
      </c>
      <c r="F35" s="42" t="s">
        <v>22</v>
      </c>
      <c r="G35" s="48">
        <v>2.27</v>
      </c>
      <c r="H35" s="48">
        <v>1.48</v>
      </c>
      <c r="I35" s="48">
        <v>61</v>
      </c>
      <c r="J35" s="48">
        <v>81</v>
      </c>
      <c r="K35" s="49">
        <v>20</v>
      </c>
      <c r="L35" s="48">
        <v>288.92</v>
      </c>
      <c r="M35" s="48">
        <v>207.68</v>
      </c>
      <c r="N35" s="50" t="s">
        <v>92</v>
      </c>
      <c r="O35" s="48"/>
      <c r="P35" s="48"/>
      <c r="Q35" s="48"/>
      <c r="R35" s="48"/>
      <c r="S35" s="48"/>
      <c r="T35" s="48"/>
      <c r="U35" s="48"/>
      <c r="V35" s="48"/>
      <c r="W35" s="42"/>
    </row>
    <row r="36" spans="1:23" s="51" customFormat="1" x14ac:dyDescent="0.35">
      <c r="A36" s="42" t="s">
        <v>88</v>
      </c>
      <c r="B36" s="42" t="s">
        <v>89</v>
      </c>
      <c r="C36" s="42"/>
      <c r="D36" s="42" t="s">
        <v>90</v>
      </c>
      <c r="E36" s="42" t="s">
        <v>91</v>
      </c>
      <c r="F36" s="42" t="s">
        <v>22</v>
      </c>
      <c r="G36" s="48">
        <v>2</v>
      </c>
      <c r="H36" s="48">
        <v>1.32</v>
      </c>
      <c r="I36" s="48">
        <v>63</v>
      </c>
      <c r="J36" s="48">
        <v>79</v>
      </c>
      <c r="K36" s="49">
        <v>12</v>
      </c>
      <c r="L36" s="48">
        <v>202</v>
      </c>
      <c r="M36" s="48">
        <v>128</v>
      </c>
      <c r="N36" s="50" t="s">
        <v>92</v>
      </c>
      <c r="O36" s="48">
        <v>0.96</v>
      </c>
      <c r="P36" s="48"/>
      <c r="Q36" s="48"/>
      <c r="R36" s="48"/>
      <c r="S36" s="48"/>
      <c r="T36" s="48"/>
      <c r="U36" s="48"/>
      <c r="V36" s="48"/>
      <c r="W36" s="42"/>
    </row>
    <row r="37" spans="1:23" s="51" customFormat="1" x14ac:dyDescent="0.35">
      <c r="A37" s="42" t="s">
        <v>88</v>
      </c>
      <c r="B37" s="42" t="s">
        <v>89</v>
      </c>
      <c r="C37" s="42">
        <v>2199148</v>
      </c>
      <c r="D37" s="42" t="s">
        <v>90</v>
      </c>
      <c r="E37" s="42" t="s">
        <v>91</v>
      </c>
      <c r="F37" s="42" t="s">
        <v>22</v>
      </c>
      <c r="G37" s="48">
        <v>0.88</v>
      </c>
      <c r="H37" s="48">
        <v>1.31</v>
      </c>
      <c r="I37" s="48">
        <v>76</v>
      </c>
      <c r="J37" s="48">
        <v>78</v>
      </c>
      <c r="K37" s="49">
        <v>12</v>
      </c>
      <c r="L37" s="48">
        <v>210.34</v>
      </c>
      <c r="M37" s="48">
        <v>121.01</v>
      </c>
      <c r="N37" s="50" t="s">
        <v>92</v>
      </c>
      <c r="O37" s="48"/>
      <c r="P37" s="48"/>
      <c r="Q37" s="48"/>
      <c r="R37" s="48"/>
      <c r="S37" s="48"/>
      <c r="T37" s="48"/>
      <c r="U37" s="48"/>
      <c r="V37" s="48"/>
      <c r="W37" s="42"/>
    </row>
    <row r="38" spans="1:23" s="51" customFormat="1" x14ac:dyDescent="0.35">
      <c r="A38" s="42" t="s">
        <v>88</v>
      </c>
      <c r="B38" s="42" t="s">
        <v>89</v>
      </c>
      <c r="C38" s="42"/>
      <c r="D38" s="42" t="s">
        <v>90</v>
      </c>
      <c r="E38" s="42" t="s">
        <v>91</v>
      </c>
      <c r="F38" s="42" t="s">
        <v>22</v>
      </c>
      <c r="G38" s="48">
        <v>3.76</v>
      </c>
      <c r="H38" s="48">
        <v>3</v>
      </c>
      <c r="I38" s="48">
        <v>66</v>
      </c>
      <c r="J38" s="48">
        <v>78</v>
      </c>
      <c r="K38" s="49">
        <v>40</v>
      </c>
      <c r="L38" s="48">
        <v>549.05999999999995</v>
      </c>
      <c r="M38" s="48">
        <v>392.16</v>
      </c>
      <c r="N38" s="50" t="s">
        <v>92</v>
      </c>
      <c r="O38" s="48"/>
      <c r="P38" s="48"/>
      <c r="Q38" s="48"/>
      <c r="R38" s="48"/>
      <c r="S38" s="48"/>
      <c r="T38" s="48"/>
      <c r="U38" s="48"/>
      <c r="V38" s="48"/>
      <c r="W38" s="42"/>
    </row>
    <row r="39" spans="1:23" s="51" customFormat="1" x14ac:dyDescent="0.35">
      <c r="A39" s="42" t="s">
        <v>88</v>
      </c>
      <c r="B39" s="42" t="s">
        <v>89</v>
      </c>
      <c r="C39" s="42"/>
      <c r="D39" s="42" t="s">
        <v>90</v>
      </c>
      <c r="E39" s="42" t="s">
        <v>93</v>
      </c>
      <c r="F39" s="42" t="s">
        <v>22</v>
      </c>
      <c r="G39" s="48">
        <v>2</v>
      </c>
      <c r="H39" s="48">
        <v>1.32</v>
      </c>
      <c r="I39" s="48">
        <v>63</v>
      </c>
      <c r="J39" s="48">
        <v>79</v>
      </c>
      <c r="K39" s="49">
        <v>12</v>
      </c>
      <c r="L39" s="48">
        <v>202</v>
      </c>
      <c r="M39" s="48">
        <v>128</v>
      </c>
      <c r="N39" s="50" t="s">
        <v>92</v>
      </c>
      <c r="O39" s="48"/>
      <c r="P39" s="48"/>
      <c r="Q39" s="48"/>
      <c r="R39" s="48"/>
      <c r="S39" s="48"/>
      <c r="T39" s="48"/>
      <c r="U39" s="48"/>
      <c r="V39" s="48"/>
      <c r="W39" s="42"/>
    </row>
    <row r="40" spans="1:23" s="51" customFormat="1" x14ac:dyDescent="0.35">
      <c r="A40" s="42" t="s">
        <v>88</v>
      </c>
      <c r="B40" s="42" t="s">
        <v>89</v>
      </c>
      <c r="C40" s="42"/>
      <c r="D40" s="42" t="s">
        <v>90</v>
      </c>
      <c r="E40" s="42" t="s">
        <v>93</v>
      </c>
      <c r="F40" s="42" t="s">
        <v>22</v>
      </c>
      <c r="G40" s="48">
        <v>3.3</v>
      </c>
      <c r="H40" s="48">
        <v>2</v>
      </c>
      <c r="I40" s="48">
        <v>61</v>
      </c>
      <c r="J40" s="48">
        <v>79</v>
      </c>
      <c r="K40" s="49">
        <v>20</v>
      </c>
      <c r="L40" s="48">
        <v>367</v>
      </c>
      <c r="M40" s="48">
        <v>189</v>
      </c>
      <c r="N40" s="50" t="s">
        <v>92</v>
      </c>
      <c r="O40" s="48"/>
      <c r="P40" s="48"/>
      <c r="Q40" s="48"/>
      <c r="R40" s="48"/>
      <c r="S40" s="48"/>
      <c r="T40" s="48"/>
      <c r="U40" s="48"/>
      <c r="V40" s="48"/>
      <c r="W40" s="42"/>
    </row>
    <row r="41" spans="1:23" s="51" customFormat="1" x14ac:dyDescent="0.35">
      <c r="A41" s="42" t="s">
        <v>88</v>
      </c>
      <c r="B41" s="42" t="s">
        <v>89</v>
      </c>
      <c r="C41" s="42">
        <v>2331756</v>
      </c>
      <c r="D41" s="42" t="s">
        <v>90</v>
      </c>
      <c r="E41" s="42" t="s">
        <v>93</v>
      </c>
      <c r="F41" s="42" t="s">
        <v>22</v>
      </c>
      <c r="G41" s="48">
        <v>1.1299999999999999</v>
      </c>
      <c r="H41" s="48">
        <v>1.01</v>
      </c>
      <c r="I41" s="48">
        <v>68</v>
      </c>
      <c r="J41" s="48">
        <v>81</v>
      </c>
      <c r="K41" s="49">
        <v>10</v>
      </c>
      <c r="L41" s="48">
        <v>179</v>
      </c>
      <c r="M41" s="48">
        <v>96.6</v>
      </c>
      <c r="N41" s="50" t="s">
        <v>92</v>
      </c>
      <c r="O41" s="48"/>
      <c r="P41" s="48"/>
      <c r="Q41" s="48"/>
      <c r="R41" s="48"/>
      <c r="S41" s="48"/>
      <c r="T41" s="48"/>
      <c r="U41" s="48"/>
      <c r="V41" s="48"/>
      <c r="W41" s="42"/>
    </row>
    <row r="42" spans="1:23" s="51" customFormat="1" x14ac:dyDescent="0.35">
      <c r="A42" s="42" t="s">
        <v>88</v>
      </c>
      <c r="B42" s="42" t="s">
        <v>89</v>
      </c>
      <c r="C42" s="42">
        <v>2263533</v>
      </c>
      <c r="D42" s="42" t="s">
        <v>90</v>
      </c>
      <c r="E42" s="42" t="s">
        <v>91</v>
      </c>
      <c r="F42" s="42" t="s">
        <v>22</v>
      </c>
      <c r="G42" s="48">
        <v>1.33</v>
      </c>
      <c r="H42" s="48">
        <v>1.1299999999999999</v>
      </c>
      <c r="I42" s="48">
        <v>65</v>
      </c>
      <c r="J42" s="48">
        <v>79</v>
      </c>
      <c r="K42" s="49">
        <v>12</v>
      </c>
      <c r="L42" s="48">
        <v>179.1</v>
      </c>
      <c r="M42" s="48">
        <v>116.6</v>
      </c>
      <c r="N42" s="50" t="s">
        <v>92</v>
      </c>
      <c r="O42" s="48">
        <v>0.95</v>
      </c>
      <c r="P42" s="48"/>
      <c r="Q42" s="48"/>
      <c r="R42" s="48"/>
      <c r="S42" s="48"/>
      <c r="T42" s="48"/>
      <c r="U42" s="48"/>
      <c r="V42" s="48"/>
      <c r="W42" s="42"/>
    </row>
    <row r="43" spans="1:23" s="51" customFormat="1" x14ac:dyDescent="0.35">
      <c r="A43" s="42" t="s">
        <v>88</v>
      </c>
      <c r="B43" s="42" t="s">
        <v>89</v>
      </c>
      <c r="C43" s="42">
        <v>2263534</v>
      </c>
      <c r="D43" s="42" t="s">
        <v>90</v>
      </c>
      <c r="E43" s="42" t="s">
        <v>91</v>
      </c>
      <c r="F43" s="42" t="s">
        <v>22</v>
      </c>
      <c r="G43" s="48">
        <v>1.65</v>
      </c>
      <c r="H43" s="48">
        <v>1.57</v>
      </c>
      <c r="I43" s="48">
        <v>63</v>
      </c>
      <c r="J43" s="48">
        <v>83</v>
      </c>
      <c r="K43" s="49">
        <v>20</v>
      </c>
      <c r="L43" s="48">
        <v>287.39999999999998</v>
      </c>
      <c r="M43" s="48">
        <v>191.7</v>
      </c>
      <c r="N43" s="50" t="s">
        <v>92</v>
      </c>
      <c r="O43" s="48">
        <v>1.54</v>
      </c>
      <c r="P43" s="48"/>
      <c r="Q43" s="48"/>
      <c r="R43" s="48"/>
      <c r="S43" s="48"/>
      <c r="T43" s="48"/>
      <c r="U43" s="48"/>
      <c r="V43" s="48"/>
      <c r="W43" s="42"/>
    </row>
    <row r="44" spans="1:23" s="51" customFormat="1" x14ac:dyDescent="0.35">
      <c r="A44" s="42" t="s">
        <v>88</v>
      </c>
      <c r="B44" s="42" t="s">
        <v>89</v>
      </c>
      <c r="C44" s="42">
        <v>2295146</v>
      </c>
      <c r="D44" s="42" t="s">
        <v>90</v>
      </c>
      <c r="E44" s="42" t="s">
        <v>93</v>
      </c>
      <c r="F44" s="42" t="s">
        <v>22</v>
      </c>
      <c r="G44" s="48">
        <v>1.1399999999999999</v>
      </c>
      <c r="H44" s="48">
        <v>1.08</v>
      </c>
      <c r="I44" s="48">
        <v>71</v>
      </c>
      <c r="J44" s="48">
        <v>78</v>
      </c>
      <c r="K44" s="49">
        <v>10</v>
      </c>
      <c r="L44" s="48">
        <v>158.6</v>
      </c>
      <c r="M44" s="48">
        <v>101.7</v>
      </c>
      <c r="N44" s="50" t="s">
        <v>92</v>
      </c>
      <c r="O44" s="48"/>
      <c r="P44" s="48"/>
      <c r="Q44" s="48"/>
      <c r="R44" s="48"/>
      <c r="S44" s="48"/>
      <c r="T44" s="48"/>
      <c r="U44" s="48"/>
      <c r="V44" s="48"/>
      <c r="W44" s="42"/>
    </row>
    <row r="45" spans="1:23" s="51" customFormat="1" x14ac:dyDescent="0.35">
      <c r="A45" s="42" t="s">
        <v>88</v>
      </c>
      <c r="B45" s="42" t="s">
        <v>89</v>
      </c>
      <c r="C45" s="42"/>
      <c r="D45" s="42" t="s">
        <v>90</v>
      </c>
      <c r="E45" s="42" t="s">
        <v>91</v>
      </c>
      <c r="F45" s="42" t="s">
        <v>22</v>
      </c>
      <c r="G45" s="48">
        <v>2.85</v>
      </c>
      <c r="H45" s="48">
        <v>3.03</v>
      </c>
      <c r="I45" s="48">
        <v>71.599999999999994</v>
      </c>
      <c r="J45" s="48">
        <v>82.7</v>
      </c>
      <c r="K45" s="49">
        <v>32</v>
      </c>
      <c r="L45" s="48">
        <v>309.92</v>
      </c>
      <c r="M45" s="48">
        <v>291.91000000000003</v>
      </c>
      <c r="N45" s="50" t="s">
        <v>92</v>
      </c>
      <c r="O45" s="48"/>
      <c r="P45" s="48"/>
      <c r="Q45" s="48"/>
      <c r="R45" s="48"/>
      <c r="S45" s="48"/>
      <c r="T45" s="48"/>
      <c r="U45" s="48"/>
      <c r="V45" s="48"/>
      <c r="W45" s="42"/>
    </row>
    <row r="46" spans="1:23" s="51" customFormat="1" x14ac:dyDescent="0.35">
      <c r="A46" s="42" t="s">
        <v>88</v>
      </c>
      <c r="B46" s="42" t="s">
        <v>89</v>
      </c>
      <c r="C46" s="42">
        <v>2295145</v>
      </c>
      <c r="D46" s="42" t="s">
        <v>90</v>
      </c>
      <c r="E46" s="42" t="s">
        <v>93</v>
      </c>
      <c r="F46" s="42" t="s">
        <v>22</v>
      </c>
      <c r="G46" s="48">
        <v>0.66</v>
      </c>
      <c r="H46" s="48">
        <v>0.73</v>
      </c>
      <c r="I46" s="48">
        <v>65</v>
      </c>
      <c r="J46" s="48">
        <v>81</v>
      </c>
      <c r="K46" s="49">
        <v>5</v>
      </c>
      <c r="L46" s="48">
        <v>65.3</v>
      </c>
      <c r="M46" s="48">
        <v>49.7</v>
      </c>
      <c r="N46" s="50" t="s">
        <v>92</v>
      </c>
      <c r="O46" s="48"/>
      <c r="P46" s="48"/>
      <c r="Q46" s="48"/>
      <c r="R46" s="48"/>
      <c r="S46" s="48"/>
      <c r="T46" s="48"/>
      <c r="U46" s="48"/>
      <c r="V46" s="48"/>
      <c r="W46" s="42"/>
    </row>
    <row r="47" spans="1:23" s="51" customFormat="1" x14ac:dyDescent="0.35">
      <c r="A47" s="42" t="s">
        <v>88</v>
      </c>
      <c r="B47" s="42" t="s">
        <v>89</v>
      </c>
      <c r="C47" s="42"/>
      <c r="D47" s="42" t="s">
        <v>90</v>
      </c>
      <c r="E47" s="42" t="s">
        <v>91</v>
      </c>
      <c r="F47" s="42" t="s">
        <v>22</v>
      </c>
      <c r="G47" s="48">
        <v>2.66</v>
      </c>
      <c r="H47" s="48">
        <v>2.86</v>
      </c>
      <c r="I47" s="48">
        <v>72.010000000000005</v>
      </c>
      <c r="J47" s="48">
        <v>84.5</v>
      </c>
      <c r="K47" s="49">
        <v>32</v>
      </c>
      <c r="L47" s="48">
        <v>279.07</v>
      </c>
      <c r="M47" s="48">
        <v>274.05</v>
      </c>
      <c r="N47" s="50" t="s">
        <v>92</v>
      </c>
      <c r="O47" s="48"/>
      <c r="P47" s="48"/>
      <c r="Q47" s="48"/>
      <c r="R47" s="48"/>
      <c r="S47" s="48"/>
      <c r="T47" s="48"/>
      <c r="U47" s="48"/>
      <c r="V47" s="48"/>
      <c r="W47" s="42"/>
    </row>
    <row r="48" spans="1:23" s="51" customFormat="1" x14ac:dyDescent="0.35">
      <c r="A48" s="42" t="s">
        <v>88</v>
      </c>
      <c r="B48" s="42" t="s">
        <v>89</v>
      </c>
      <c r="C48" s="42"/>
      <c r="D48" s="42" t="s">
        <v>90</v>
      </c>
      <c r="E48" s="42" t="s">
        <v>91</v>
      </c>
      <c r="F48" s="42" t="s">
        <v>22</v>
      </c>
      <c r="G48" s="48">
        <v>2.6</v>
      </c>
      <c r="H48" s="48">
        <v>2</v>
      </c>
      <c r="I48" s="48">
        <v>64</v>
      </c>
      <c r="J48" s="48">
        <v>79</v>
      </c>
      <c r="K48" s="49">
        <v>20</v>
      </c>
      <c r="L48" s="48"/>
      <c r="M48" s="48"/>
      <c r="N48" s="50" t="s">
        <v>92</v>
      </c>
      <c r="O48" s="48"/>
      <c r="P48" s="48"/>
      <c r="Q48" s="48"/>
      <c r="R48" s="48"/>
      <c r="S48" s="48"/>
      <c r="T48" s="48"/>
      <c r="U48" s="48"/>
      <c r="V48" s="48"/>
      <c r="W48" s="42"/>
    </row>
    <row r="49" spans="1:23" s="51" customFormat="1" x14ac:dyDescent="0.35">
      <c r="A49" s="42" t="s">
        <v>88</v>
      </c>
      <c r="B49" s="42" t="s">
        <v>89</v>
      </c>
      <c r="C49" s="42"/>
      <c r="D49" s="42" t="s">
        <v>90</v>
      </c>
      <c r="E49" s="42" t="s">
        <v>91</v>
      </c>
      <c r="F49" s="42" t="s">
        <v>22</v>
      </c>
      <c r="G49" s="48">
        <v>3.07</v>
      </c>
      <c r="H49" s="48">
        <v>1.8</v>
      </c>
      <c r="I49" s="48">
        <v>63</v>
      </c>
      <c r="J49" s="48">
        <v>82.199999999999989</v>
      </c>
      <c r="K49" s="49">
        <v>20</v>
      </c>
      <c r="L49" s="48"/>
      <c r="M49" s="48"/>
      <c r="N49" s="50" t="s">
        <v>92</v>
      </c>
      <c r="O49" s="48"/>
      <c r="P49" s="48"/>
      <c r="Q49" s="48"/>
      <c r="R49" s="48"/>
      <c r="S49" s="48"/>
      <c r="T49" s="48"/>
      <c r="U49" s="48"/>
      <c r="V49" s="48"/>
      <c r="W49" s="42"/>
    </row>
    <row r="50" spans="1:23" s="51" customFormat="1" x14ac:dyDescent="0.35">
      <c r="A50" s="42" t="s">
        <v>88</v>
      </c>
      <c r="B50" s="42" t="s">
        <v>89</v>
      </c>
      <c r="C50" s="52"/>
      <c r="D50" s="42" t="s">
        <v>90</v>
      </c>
      <c r="E50" s="42" t="s">
        <v>91</v>
      </c>
      <c r="F50" s="42" t="s">
        <v>22</v>
      </c>
      <c r="G50" s="48">
        <v>2.13</v>
      </c>
      <c r="H50" s="48">
        <v>1.56</v>
      </c>
      <c r="I50" s="48">
        <v>61</v>
      </c>
      <c r="J50" s="48">
        <v>79</v>
      </c>
      <c r="K50" s="49">
        <v>14</v>
      </c>
      <c r="L50" s="48">
        <v>204</v>
      </c>
      <c r="M50" s="48">
        <v>141</v>
      </c>
      <c r="N50" s="50" t="s">
        <v>94</v>
      </c>
      <c r="O50" s="48">
        <v>1.22</v>
      </c>
      <c r="P50" s="48"/>
      <c r="Q50" s="48"/>
      <c r="R50" s="48"/>
      <c r="S50" s="48"/>
      <c r="T50" s="48"/>
      <c r="U50" s="48"/>
      <c r="V50" s="48"/>
      <c r="W50" s="42"/>
    </row>
    <row r="51" spans="1:23" s="51" customFormat="1" x14ac:dyDescent="0.35">
      <c r="A51" s="42" t="s">
        <v>88</v>
      </c>
      <c r="B51" s="42" t="s">
        <v>89</v>
      </c>
      <c r="C51" s="52"/>
      <c r="D51" s="42" t="s">
        <v>90</v>
      </c>
      <c r="E51" s="42" t="s">
        <v>91</v>
      </c>
      <c r="F51" s="42" t="s">
        <v>22</v>
      </c>
      <c r="G51" s="48">
        <v>5.31</v>
      </c>
      <c r="H51" s="48">
        <v>1.69</v>
      </c>
      <c r="I51" s="48">
        <v>68</v>
      </c>
      <c r="J51" s="48">
        <v>84</v>
      </c>
      <c r="K51" s="49">
        <v>20</v>
      </c>
      <c r="L51" s="48">
        <v>296</v>
      </c>
      <c r="M51" s="48">
        <v>206</v>
      </c>
      <c r="N51" s="50" t="s">
        <v>94</v>
      </c>
      <c r="O51" s="48">
        <v>1.4</v>
      </c>
      <c r="P51" s="48"/>
      <c r="Q51" s="48"/>
      <c r="R51" s="48"/>
      <c r="S51" s="48"/>
      <c r="T51" s="48"/>
      <c r="U51" s="48"/>
      <c r="V51" s="48"/>
      <c r="W51" s="42"/>
    </row>
    <row r="52" spans="1:23" s="51" customFormat="1" x14ac:dyDescent="0.35">
      <c r="A52" s="42" t="s">
        <v>88</v>
      </c>
      <c r="B52" s="42" t="s">
        <v>89</v>
      </c>
      <c r="C52" s="52"/>
      <c r="D52" s="42" t="s">
        <v>90</v>
      </c>
      <c r="E52" s="42" t="s">
        <v>93</v>
      </c>
      <c r="F52" s="42" t="s">
        <v>22</v>
      </c>
      <c r="G52" s="48">
        <v>1.1299999999999999</v>
      </c>
      <c r="H52" s="48">
        <v>1.28</v>
      </c>
      <c r="I52" s="48">
        <v>66</v>
      </c>
      <c r="J52" s="48">
        <v>76</v>
      </c>
      <c r="K52" s="49">
        <v>12</v>
      </c>
      <c r="L52" s="48">
        <v>126</v>
      </c>
      <c r="M52" s="48">
        <v>99</v>
      </c>
      <c r="N52" s="50" t="s">
        <v>94</v>
      </c>
      <c r="O52" s="48">
        <v>1.08</v>
      </c>
      <c r="P52" s="48"/>
      <c r="Q52" s="48"/>
      <c r="R52" s="48"/>
      <c r="S52" s="48"/>
      <c r="T52" s="48"/>
      <c r="U52" s="48"/>
      <c r="V52" s="48"/>
      <c r="W52" s="42"/>
    </row>
    <row r="53" spans="1:23" s="51" customFormat="1" x14ac:dyDescent="0.35">
      <c r="A53" s="42" t="s">
        <v>88</v>
      </c>
      <c r="B53" s="42" t="s">
        <v>89</v>
      </c>
      <c r="C53" s="52"/>
      <c r="D53" s="42" t="s">
        <v>90</v>
      </c>
      <c r="E53" s="42" t="s">
        <v>93</v>
      </c>
      <c r="F53" s="42" t="s">
        <v>22</v>
      </c>
      <c r="G53" s="48">
        <v>1.1499999999999999</v>
      </c>
      <c r="H53" s="48">
        <v>1.3</v>
      </c>
      <c r="I53" s="48">
        <v>70</v>
      </c>
      <c r="J53" s="48">
        <v>76</v>
      </c>
      <c r="K53" s="49">
        <v>10</v>
      </c>
      <c r="L53" s="48">
        <v>109</v>
      </c>
      <c r="M53" s="48">
        <v>111</v>
      </c>
      <c r="N53" s="50" t="s">
        <v>94</v>
      </c>
      <c r="O53" s="48">
        <v>0.98</v>
      </c>
      <c r="P53" s="48"/>
      <c r="Q53" s="48"/>
      <c r="R53" s="48"/>
      <c r="S53" s="48"/>
      <c r="T53" s="48"/>
      <c r="U53" s="48"/>
      <c r="V53" s="48"/>
      <c r="W53" s="42"/>
    </row>
    <row r="54" spans="1:23" s="51" customFormat="1" x14ac:dyDescent="0.35">
      <c r="A54" s="42" t="s">
        <v>88</v>
      </c>
      <c r="B54" s="42" t="s">
        <v>89</v>
      </c>
      <c r="C54" s="52"/>
      <c r="D54" s="42" t="s">
        <v>90</v>
      </c>
      <c r="E54" s="42" t="s">
        <v>93</v>
      </c>
      <c r="F54" s="42" t="s">
        <v>22</v>
      </c>
      <c r="G54" s="48">
        <v>0.98</v>
      </c>
      <c r="H54" s="48">
        <v>1.08</v>
      </c>
      <c r="I54" s="48">
        <v>51</v>
      </c>
      <c r="J54" s="48">
        <v>73</v>
      </c>
      <c r="K54" s="49">
        <v>6</v>
      </c>
      <c r="L54" s="48">
        <v>54</v>
      </c>
      <c r="M54" s="48">
        <v>61</v>
      </c>
      <c r="N54" s="50" t="s">
        <v>94</v>
      </c>
      <c r="O54" s="48">
        <v>0.93</v>
      </c>
      <c r="P54" s="48"/>
      <c r="Q54" s="48"/>
      <c r="R54" s="48"/>
      <c r="S54" s="48"/>
      <c r="T54" s="48"/>
      <c r="U54" s="48"/>
      <c r="V54" s="48"/>
      <c r="W54" s="42"/>
    </row>
    <row r="55" spans="1:23" s="51" customFormat="1" x14ac:dyDescent="0.35">
      <c r="A55" s="42" t="s">
        <v>88</v>
      </c>
      <c r="B55" s="42" t="s">
        <v>89</v>
      </c>
      <c r="C55" s="52"/>
      <c r="D55" s="42" t="s">
        <v>90</v>
      </c>
      <c r="E55" s="42" t="s">
        <v>93</v>
      </c>
      <c r="F55" s="42" t="s">
        <v>22</v>
      </c>
      <c r="G55" s="48">
        <v>1.59</v>
      </c>
      <c r="H55" s="48">
        <v>0.74</v>
      </c>
      <c r="I55" s="48">
        <v>66</v>
      </c>
      <c r="J55" s="48">
        <v>78</v>
      </c>
      <c r="K55" s="49">
        <v>6</v>
      </c>
      <c r="L55" s="48">
        <v>100</v>
      </c>
      <c r="M55" s="48">
        <v>62</v>
      </c>
      <c r="N55" s="50" t="s">
        <v>94</v>
      </c>
      <c r="O55" s="48"/>
      <c r="P55" s="48"/>
      <c r="Q55" s="48"/>
      <c r="R55" s="48"/>
      <c r="S55" s="48"/>
      <c r="T55" s="48"/>
      <c r="U55" s="48"/>
      <c r="V55" s="48"/>
      <c r="W55" s="42"/>
    </row>
    <row r="56" spans="1:23" s="51" customFormat="1" x14ac:dyDescent="0.35">
      <c r="A56" s="42" t="s">
        <v>88</v>
      </c>
      <c r="B56" s="42" t="s">
        <v>89</v>
      </c>
      <c r="C56" s="52"/>
      <c r="D56" s="42" t="s">
        <v>90</v>
      </c>
      <c r="E56" s="42" t="s">
        <v>91</v>
      </c>
      <c r="F56" s="42" t="s">
        <v>22</v>
      </c>
      <c r="G56" s="48">
        <v>9.9</v>
      </c>
      <c r="H56" s="48">
        <v>1.55</v>
      </c>
      <c r="I56" s="48" t="e">
        <v>#N/A</v>
      </c>
      <c r="J56" s="48">
        <v>75</v>
      </c>
      <c r="K56" s="49">
        <v>16</v>
      </c>
      <c r="L56" s="48" t="e">
        <v>#N/A</v>
      </c>
      <c r="M56" s="48">
        <v>144</v>
      </c>
      <c r="N56" s="50" t="s">
        <v>44</v>
      </c>
      <c r="O56" s="48"/>
      <c r="P56" s="48"/>
      <c r="Q56" s="48"/>
      <c r="R56" s="48"/>
      <c r="S56" s="48"/>
      <c r="T56" s="48"/>
      <c r="U56" s="48"/>
      <c r="V56" s="48"/>
      <c r="W56" s="42"/>
    </row>
    <row r="57" spans="1:23" s="51" customFormat="1" x14ac:dyDescent="0.35">
      <c r="A57" s="42" t="s">
        <v>88</v>
      </c>
      <c r="B57" s="42" t="s">
        <v>89</v>
      </c>
      <c r="C57" s="52"/>
      <c r="D57" s="42" t="s">
        <v>90</v>
      </c>
      <c r="E57" s="42" t="s">
        <v>91</v>
      </c>
      <c r="F57" s="42" t="s">
        <v>22</v>
      </c>
      <c r="G57" s="48">
        <v>5.05</v>
      </c>
      <c r="H57" s="48">
        <v>1.08</v>
      </c>
      <c r="I57" s="48">
        <v>31</v>
      </c>
      <c r="J57" s="48">
        <v>71</v>
      </c>
      <c r="K57" s="49">
        <v>5</v>
      </c>
      <c r="L57" s="48">
        <v>90</v>
      </c>
      <c r="M57" s="48">
        <v>52</v>
      </c>
      <c r="N57" s="50" t="s">
        <v>94</v>
      </c>
      <c r="O57" s="48"/>
      <c r="P57" s="48"/>
      <c r="Q57" s="48"/>
      <c r="R57" s="48"/>
      <c r="S57" s="48"/>
      <c r="T57" s="48"/>
      <c r="U57" s="48"/>
      <c r="V57" s="48"/>
      <c r="W57" s="42"/>
    </row>
    <row r="58" spans="1:23" s="51" customFormat="1" x14ac:dyDescent="0.35">
      <c r="A58" s="42" t="s">
        <v>88</v>
      </c>
      <c r="B58" s="42" t="s">
        <v>89</v>
      </c>
      <c r="C58" s="52"/>
      <c r="D58" s="42" t="s">
        <v>90</v>
      </c>
      <c r="E58" s="42" t="s">
        <v>91</v>
      </c>
      <c r="F58" s="42" t="s">
        <v>22</v>
      </c>
      <c r="G58" s="48">
        <v>26.4</v>
      </c>
      <c r="H58" s="48">
        <v>0.95</v>
      </c>
      <c r="I58" s="48">
        <v>42.7</v>
      </c>
      <c r="J58" s="48">
        <v>72.7</v>
      </c>
      <c r="K58" s="49">
        <v>14</v>
      </c>
      <c r="L58" s="48">
        <v>231.6</v>
      </c>
      <c r="M58" s="48">
        <v>128.6</v>
      </c>
      <c r="N58" s="50" t="s">
        <v>94</v>
      </c>
      <c r="O58" s="48"/>
      <c r="P58" s="48"/>
      <c r="Q58" s="48"/>
      <c r="R58" s="48"/>
      <c r="S58" s="48"/>
      <c r="T58" s="48"/>
      <c r="U58" s="48"/>
      <c r="V58" s="48"/>
      <c r="W58" s="42"/>
    </row>
    <row r="59" spans="1:23" s="51" customFormat="1" x14ac:dyDescent="0.35">
      <c r="A59" s="42" t="s">
        <v>88</v>
      </c>
      <c r="B59" s="42" t="s">
        <v>89</v>
      </c>
      <c r="C59" s="52"/>
      <c r="D59" s="42" t="s">
        <v>90</v>
      </c>
      <c r="E59" s="42" t="s">
        <v>91</v>
      </c>
      <c r="F59" s="42" t="s">
        <v>22</v>
      </c>
      <c r="G59" s="48">
        <v>3.14</v>
      </c>
      <c r="H59" s="48">
        <v>2.2999999999999998</v>
      </c>
      <c r="I59" s="48">
        <v>60.1</v>
      </c>
      <c r="J59" s="48">
        <v>74.8</v>
      </c>
      <c r="K59" s="49">
        <v>14</v>
      </c>
      <c r="L59" s="48">
        <v>187.8</v>
      </c>
      <c r="M59" s="48">
        <v>132.9</v>
      </c>
      <c r="N59" s="50" t="s">
        <v>94</v>
      </c>
      <c r="O59" s="48"/>
      <c r="P59" s="48"/>
      <c r="Q59" s="48"/>
      <c r="R59" s="48"/>
      <c r="S59" s="48"/>
      <c r="T59" s="48"/>
      <c r="U59" s="48"/>
      <c r="V59" s="48"/>
      <c r="W59" s="42"/>
    </row>
    <row r="60" spans="1:23" s="51" customFormat="1" x14ac:dyDescent="0.35">
      <c r="A60" s="42" t="s">
        <v>88</v>
      </c>
      <c r="B60" s="42" t="s">
        <v>89</v>
      </c>
      <c r="C60" s="52"/>
      <c r="D60" s="42" t="s">
        <v>90</v>
      </c>
      <c r="E60" s="42" t="s">
        <v>93</v>
      </c>
      <c r="F60" s="42" t="s">
        <v>22</v>
      </c>
      <c r="G60" s="48">
        <v>6.3</v>
      </c>
      <c r="H60" s="48">
        <v>1.3</v>
      </c>
      <c r="I60" s="48">
        <v>43</v>
      </c>
      <c r="J60" s="48">
        <v>72</v>
      </c>
      <c r="K60" s="49">
        <v>8</v>
      </c>
      <c r="L60" s="48">
        <v>149</v>
      </c>
      <c r="M60" s="48">
        <v>75</v>
      </c>
      <c r="N60" s="50" t="s">
        <v>94</v>
      </c>
      <c r="O60" s="48"/>
      <c r="P60" s="48"/>
      <c r="Q60" s="48"/>
      <c r="R60" s="48"/>
      <c r="S60" s="48"/>
      <c r="T60" s="48"/>
      <c r="U60" s="48"/>
      <c r="V60" s="48"/>
      <c r="W60" s="42"/>
    </row>
    <row r="61" spans="1:23" s="51" customFormat="1" x14ac:dyDescent="0.35">
      <c r="A61" s="42" t="s">
        <v>88</v>
      </c>
      <c r="B61" s="42" t="s">
        <v>89</v>
      </c>
      <c r="C61" s="52"/>
      <c r="D61" s="42" t="s">
        <v>90</v>
      </c>
      <c r="E61" s="42" t="s">
        <v>93</v>
      </c>
      <c r="F61" s="42" t="s">
        <v>22</v>
      </c>
      <c r="G61" s="48">
        <v>1.19</v>
      </c>
      <c r="H61" s="48">
        <v>0.73</v>
      </c>
      <c r="I61" s="48">
        <v>65</v>
      </c>
      <c r="J61" s="48">
        <v>75</v>
      </c>
      <c r="K61" s="49">
        <v>5</v>
      </c>
      <c r="L61" s="48">
        <v>80</v>
      </c>
      <c r="M61" s="48">
        <v>50</v>
      </c>
      <c r="N61" s="50" t="s">
        <v>94</v>
      </c>
      <c r="O61" s="48">
        <v>0.54</v>
      </c>
      <c r="P61" s="48"/>
      <c r="Q61" s="48"/>
      <c r="R61" s="48"/>
      <c r="S61" s="48"/>
      <c r="T61" s="48"/>
      <c r="U61" s="48"/>
      <c r="V61" s="48"/>
      <c r="W61" s="42"/>
    </row>
    <row r="62" spans="1:23" s="51" customFormat="1" x14ac:dyDescent="0.35">
      <c r="A62" s="42" t="s">
        <v>88</v>
      </c>
      <c r="B62" s="42" t="s">
        <v>89</v>
      </c>
      <c r="C62" s="52"/>
      <c r="D62" s="42" t="s">
        <v>90</v>
      </c>
      <c r="E62" s="42" t="s">
        <v>93</v>
      </c>
      <c r="F62" s="42" t="s">
        <v>22</v>
      </c>
      <c r="G62" s="48">
        <v>2.0299999999999998</v>
      </c>
      <c r="H62" s="48">
        <v>1.59</v>
      </c>
      <c r="I62" s="48">
        <v>59</v>
      </c>
      <c r="J62" s="48">
        <v>83</v>
      </c>
      <c r="K62" s="49">
        <v>14</v>
      </c>
      <c r="L62" s="48">
        <v>226</v>
      </c>
      <c r="M62" s="48">
        <v>151</v>
      </c>
      <c r="N62" s="50" t="s">
        <v>94</v>
      </c>
      <c r="O62" s="48">
        <v>0.89</v>
      </c>
      <c r="P62" s="48"/>
      <c r="Q62" s="48"/>
      <c r="R62" s="48"/>
      <c r="S62" s="48"/>
      <c r="T62" s="48"/>
      <c r="U62" s="48"/>
      <c r="V62" s="48"/>
      <c r="W62" s="42"/>
    </row>
    <row r="63" spans="1:23" s="51" customFormat="1" x14ac:dyDescent="0.35">
      <c r="A63" s="42" t="s">
        <v>88</v>
      </c>
      <c r="B63" s="42" t="s">
        <v>89</v>
      </c>
      <c r="C63" s="53">
        <v>2341514</v>
      </c>
      <c r="D63" s="42" t="s">
        <v>90</v>
      </c>
      <c r="E63" s="42" t="s">
        <v>93</v>
      </c>
      <c r="F63" s="42" t="s">
        <v>22</v>
      </c>
      <c r="G63" s="48">
        <v>0.95</v>
      </c>
      <c r="H63" s="48">
        <v>0.97</v>
      </c>
      <c r="I63" s="48">
        <v>58</v>
      </c>
      <c r="J63" s="48">
        <v>78</v>
      </c>
      <c r="K63" s="49">
        <v>10</v>
      </c>
      <c r="L63" s="48">
        <v>188.31</v>
      </c>
      <c r="M63" s="48">
        <v>99.64</v>
      </c>
      <c r="N63" s="50" t="s">
        <v>94</v>
      </c>
      <c r="O63" s="48"/>
      <c r="P63" s="48"/>
      <c r="Q63" s="48"/>
      <c r="R63" s="48"/>
      <c r="S63" s="48"/>
      <c r="T63" s="48"/>
      <c r="U63" s="48"/>
      <c r="V63" s="48"/>
      <c r="W63" s="42"/>
    </row>
    <row r="64" spans="1:23" s="51" customFormat="1" x14ac:dyDescent="0.35">
      <c r="A64" s="42" t="s">
        <v>88</v>
      </c>
      <c r="B64" s="42" t="s">
        <v>89</v>
      </c>
      <c r="C64" s="53">
        <v>2349743</v>
      </c>
      <c r="D64" s="42" t="s">
        <v>90</v>
      </c>
      <c r="E64" s="42" t="s">
        <v>91</v>
      </c>
      <c r="F64" s="42" t="s">
        <v>22</v>
      </c>
      <c r="G64" s="48">
        <v>1.94</v>
      </c>
      <c r="H64" s="48">
        <v>1.32</v>
      </c>
      <c r="I64" s="48">
        <v>63</v>
      </c>
      <c r="J64" s="48">
        <v>85</v>
      </c>
      <c r="K64" s="49">
        <v>10</v>
      </c>
      <c r="L64" s="48">
        <v>400.7</v>
      </c>
      <c r="M64" s="48">
        <v>188.26</v>
      </c>
      <c r="N64" s="50" t="s">
        <v>94</v>
      </c>
      <c r="O64" s="48"/>
      <c r="P64" s="48"/>
      <c r="Q64" s="48"/>
      <c r="R64" s="48"/>
      <c r="S64" s="48"/>
      <c r="T64" s="48"/>
      <c r="U64" s="48"/>
      <c r="V64" s="48"/>
      <c r="W64" s="42"/>
    </row>
    <row r="65" spans="1:23" s="51" customFormat="1" x14ac:dyDescent="0.35">
      <c r="A65" s="42" t="s">
        <v>88</v>
      </c>
      <c r="B65" s="42" t="s">
        <v>89</v>
      </c>
      <c r="C65" s="53">
        <v>2341560</v>
      </c>
      <c r="D65" s="42" t="s">
        <v>90</v>
      </c>
      <c r="E65" s="42" t="s">
        <v>93</v>
      </c>
      <c r="F65" s="42" t="s">
        <v>22</v>
      </c>
      <c r="G65" s="48">
        <v>0.9</v>
      </c>
      <c r="H65" s="48">
        <v>0.74</v>
      </c>
      <c r="I65" s="48">
        <v>56</v>
      </c>
      <c r="J65" s="48">
        <v>77</v>
      </c>
      <c r="K65" s="49">
        <v>6</v>
      </c>
      <c r="L65" s="48">
        <v>97.26</v>
      </c>
      <c r="M65" s="48">
        <v>65.930000000000007</v>
      </c>
      <c r="N65" s="50" t="s">
        <v>94</v>
      </c>
      <c r="O65" s="48"/>
      <c r="P65" s="48"/>
      <c r="Q65" s="48"/>
      <c r="R65" s="48"/>
      <c r="S65" s="48"/>
      <c r="T65" s="48"/>
      <c r="U65" s="48"/>
      <c r="V65" s="48"/>
      <c r="W65" s="42"/>
    </row>
    <row r="66" spans="1:23" s="51" customFormat="1" x14ac:dyDescent="0.35">
      <c r="A66" s="42" t="s">
        <v>88</v>
      </c>
      <c r="B66" s="42" t="s">
        <v>89</v>
      </c>
      <c r="C66" s="53">
        <v>2349744</v>
      </c>
      <c r="D66" s="42" t="s">
        <v>90</v>
      </c>
      <c r="E66" s="42" t="s">
        <v>91</v>
      </c>
      <c r="F66" s="42" t="s">
        <v>22</v>
      </c>
      <c r="G66" s="48">
        <v>1.42</v>
      </c>
      <c r="H66" s="48">
        <v>1.1200000000000001</v>
      </c>
      <c r="I66" s="48">
        <v>61</v>
      </c>
      <c r="J66" s="48">
        <v>86</v>
      </c>
      <c r="K66" s="49">
        <v>6</v>
      </c>
      <c r="L66" s="48">
        <v>239.17</v>
      </c>
      <c r="M66" s="48">
        <v>118.04</v>
      </c>
      <c r="N66" s="50" t="s">
        <v>94</v>
      </c>
      <c r="O66" s="48"/>
      <c r="P66" s="48"/>
      <c r="Q66" s="48"/>
      <c r="R66" s="48"/>
      <c r="S66" s="48"/>
      <c r="T66" s="48"/>
      <c r="U66" s="48"/>
      <c r="V66" s="48"/>
      <c r="W66" s="42"/>
    </row>
    <row r="67" spans="1:23" s="51" customFormat="1" x14ac:dyDescent="0.35">
      <c r="A67" s="42" t="s">
        <v>88</v>
      </c>
      <c r="B67" s="42" t="s">
        <v>89</v>
      </c>
      <c r="C67" s="53"/>
      <c r="D67" s="42" t="s">
        <v>90</v>
      </c>
      <c r="E67" s="42" t="s">
        <v>93</v>
      </c>
      <c r="F67" s="42" t="s">
        <v>22</v>
      </c>
      <c r="G67" s="48">
        <v>2.4900000000000002</v>
      </c>
      <c r="H67" s="48">
        <v>1.65</v>
      </c>
      <c r="I67" s="48">
        <v>50.62</v>
      </c>
      <c r="J67" s="48">
        <v>63.67</v>
      </c>
      <c r="K67" s="49">
        <v>5</v>
      </c>
      <c r="L67" s="48">
        <v>98</v>
      </c>
      <c r="M67" s="48">
        <v>53.5</v>
      </c>
      <c r="N67" s="50" t="s">
        <v>94</v>
      </c>
      <c r="O67" s="48"/>
      <c r="P67" s="48"/>
      <c r="Q67" s="48"/>
      <c r="R67" s="48"/>
      <c r="S67" s="48"/>
      <c r="T67" s="48"/>
      <c r="U67" s="48"/>
      <c r="V67" s="48"/>
      <c r="W67" s="42"/>
    </row>
    <row r="68" spans="1:23" s="51" customFormat="1" x14ac:dyDescent="0.35">
      <c r="A68" s="42" t="s">
        <v>88</v>
      </c>
      <c r="B68" s="42" t="s">
        <v>89</v>
      </c>
      <c r="C68" s="53"/>
      <c r="D68" s="42" t="s">
        <v>90</v>
      </c>
      <c r="E68" s="42" t="s">
        <v>91</v>
      </c>
      <c r="F68" s="42" t="s">
        <v>22</v>
      </c>
      <c r="G68" s="48">
        <v>8.8000000000000007</v>
      </c>
      <c r="H68" s="48">
        <v>3.73</v>
      </c>
      <c r="I68" s="48">
        <v>61</v>
      </c>
      <c r="J68" s="48">
        <v>76</v>
      </c>
      <c r="K68" s="49">
        <v>40</v>
      </c>
      <c r="L68" s="48">
        <v>478</v>
      </c>
      <c r="M68" s="48">
        <v>314</v>
      </c>
      <c r="N68" s="50" t="s">
        <v>94</v>
      </c>
      <c r="O68" s="48">
        <v>3.2650000000000001</v>
      </c>
      <c r="P68" s="48">
        <v>2.6</v>
      </c>
      <c r="Q68" s="48">
        <v>3.93</v>
      </c>
      <c r="R68" s="48"/>
      <c r="S68" s="48"/>
      <c r="T68" s="48"/>
      <c r="U68" s="48"/>
      <c r="V68" s="48"/>
      <c r="W68" s="42"/>
    </row>
    <row r="69" spans="1:23" s="51" customFormat="1" x14ac:dyDescent="0.35">
      <c r="A69" s="42" t="s">
        <v>88</v>
      </c>
      <c r="B69" s="42" t="s">
        <v>89</v>
      </c>
      <c r="C69" s="53"/>
      <c r="D69" s="42" t="s">
        <v>90</v>
      </c>
      <c r="E69" s="42" t="s">
        <v>93</v>
      </c>
      <c r="F69" s="42" t="s">
        <v>22</v>
      </c>
      <c r="G69" s="48">
        <v>0.98</v>
      </c>
      <c r="H69" s="48">
        <v>1.08</v>
      </c>
      <c r="I69" s="48">
        <v>51</v>
      </c>
      <c r="J69" s="48">
        <v>73</v>
      </c>
      <c r="K69" s="49">
        <v>6</v>
      </c>
      <c r="L69" s="48">
        <v>54</v>
      </c>
      <c r="M69" s="48">
        <v>61</v>
      </c>
      <c r="N69" s="50" t="s">
        <v>94</v>
      </c>
      <c r="O69" s="48">
        <v>0.93</v>
      </c>
      <c r="P69" s="48"/>
      <c r="Q69" s="48"/>
      <c r="R69" s="48"/>
      <c r="S69" s="48"/>
      <c r="T69" s="48"/>
      <c r="U69" s="48"/>
      <c r="V69" s="48"/>
      <c r="W69" s="42"/>
    </row>
    <row r="70" spans="1:23" s="51" customFormat="1" x14ac:dyDescent="0.35">
      <c r="A70" s="42" t="s">
        <v>88</v>
      </c>
      <c r="B70" s="42" t="s">
        <v>89</v>
      </c>
      <c r="C70" s="53"/>
      <c r="D70" s="42" t="s">
        <v>90</v>
      </c>
      <c r="E70" s="42" t="s">
        <v>91</v>
      </c>
      <c r="F70" s="42" t="s">
        <v>22</v>
      </c>
      <c r="G70" s="48">
        <v>1.1299999999999999</v>
      </c>
      <c r="H70" s="48">
        <v>1.28</v>
      </c>
      <c r="I70" s="48">
        <v>66</v>
      </c>
      <c r="J70" s="48">
        <v>76</v>
      </c>
      <c r="K70" s="49">
        <v>12</v>
      </c>
      <c r="L70" s="48">
        <v>126</v>
      </c>
      <c r="M70" s="48">
        <v>99</v>
      </c>
      <c r="N70" s="50" t="s">
        <v>94</v>
      </c>
      <c r="O70" s="48">
        <v>1.08</v>
      </c>
      <c r="P70" s="48"/>
      <c r="Q70" s="48"/>
      <c r="R70" s="48"/>
      <c r="S70" s="48"/>
      <c r="T70" s="48"/>
      <c r="U70" s="48"/>
      <c r="V70" s="48"/>
      <c r="W70" s="42"/>
    </row>
    <row r="71" spans="1:23" s="51" customFormat="1" x14ac:dyDescent="0.35">
      <c r="A71" s="42" t="s">
        <v>88</v>
      </c>
      <c r="B71" s="42" t="s">
        <v>89</v>
      </c>
      <c r="C71" s="53"/>
      <c r="D71" s="42" t="s">
        <v>90</v>
      </c>
      <c r="E71" s="42" t="s">
        <v>91</v>
      </c>
      <c r="F71" s="42" t="s">
        <v>22</v>
      </c>
      <c r="G71" s="48">
        <v>1.1499999999999999</v>
      </c>
      <c r="H71" s="48">
        <v>1.3</v>
      </c>
      <c r="I71" s="48">
        <v>70</v>
      </c>
      <c r="J71" s="48">
        <v>76</v>
      </c>
      <c r="K71" s="49">
        <v>10</v>
      </c>
      <c r="L71" s="48">
        <v>109</v>
      </c>
      <c r="M71" s="48">
        <v>111</v>
      </c>
      <c r="N71" s="50" t="s">
        <v>94</v>
      </c>
      <c r="O71" s="48">
        <v>0.98</v>
      </c>
      <c r="P71" s="48"/>
      <c r="Q71" s="48"/>
      <c r="R71" s="48"/>
      <c r="S71" s="48"/>
      <c r="T71" s="48"/>
      <c r="U71" s="48"/>
      <c r="V71" s="48"/>
      <c r="W71" s="42"/>
    </row>
    <row r="72" spans="1:23" s="51" customFormat="1" x14ac:dyDescent="0.35">
      <c r="A72" s="42" t="s">
        <v>88</v>
      </c>
      <c r="B72" s="42" t="s">
        <v>89</v>
      </c>
      <c r="C72" s="53"/>
      <c r="D72" s="42" t="s">
        <v>90</v>
      </c>
      <c r="E72" s="42" t="s">
        <v>91</v>
      </c>
      <c r="F72" s="42" t="s">
        <v>22</v>
      </c>
      <c r="G72" s="48">
        <v>5.31</v>
      </c>
      <c r="H72" s="48">
        <v>1.69</v>
      </c>
      <c r="I72" s="48">
        <v>68</v>
      </c>
      <c r="J72" s="48">
        <v>84</v>
      </c>
      <c r="K72" s="49">
        <v>20</v>
      </c>
      <c r="L72" s="48">
        <v>296</v>
      </c>
      <c r="M72" s="48">
        <v>206</v>
      </c>
      <c r="N72" s="50" t="s">
        <v>94</v>
      </c>
      <c r="O72" s="48">
        <v>1.4</v>
      </c>
      <c r="P72" s="48"/>
      <c r="Q72" s="48"/>
      <c r="R72" s="48"/>
      <c r="S72" s="48"/>
      <c r="T72" s="48"/>
      <c r="U72" s="48"/>
      <c r="V72" s="48"/>
      <c r="W72" s="42"/>
    </row>
    <row r="73" spans="1:23" s="51" customFormat="1" x14ac:dyDescent="0.35">
      <c r="A73" s="42" t="s">
        <v>88</v>
      </c>
      <c r="B73" s="42" t="s">
        <v>89</v>
      </c>
      <c r="C73" s="53">
        <v>2289622</v>
      </c>
      <c r="D73" s="42" t="s">
        <v>90</v>
      </c>
      <c r="E73" s="42" t="s">
        <v>93</v>
      </c>
      <c r="F73" s="42" t="s">
        <v>22</v>
      </c>
      <c r="G73" s="48">
        <v>1.64</v>
      </c>
      <c r="H73" s="48">
        <v>1.06</v>
      </c>
      <c r="I73" s="48">
        <v>56</v>
      </c>
      <c r="J73" s="48">
        <v>81</v>
      </c>
      <c r="K73" s="49">
        <v>10</v>
      </c>
      <c r="L73" s="48">
        <v>137.63</v>
      </c>
      <c r="M73" s="48">
        <v>99.49</v>
      </c>
      <c r="N73" s="50" t="s">
        <v>94</v>
      </c>
      <c r="O73" s="48"/>
      <c r="P73" s="48"/>
      <c r="Q73" s="48"/>
      <c r="R73" s="48"/>
      <c r="S73" s="48"/>
      <c r="T73" s="48"/>
      <c r="U73" s="48"/>
      <c r="V73" s="48"/>
      <c r="W73" s="42"/>
    </row>
    <row r="74" spans="1:23" s="51" customFormat="1" x14ac:dyDescent="0.35">
      <c r="A74" s="42" t="s">
        <v>88</v>
      </c>
      <c r="B74" s="42" t="s">
        <v>89</v>
      </c>
      <c r="C74" s="53"/>
      <c r="D74" s="42" t="s">
        <v>90</v>
      </c>
      <c r="E74" s="42" t="s">
        <v>93</v>
      </c>
      <c r="F74" s="42" t="s">
        <v>22</v>
      </c>
      <c r="G74" s="48">
        <v>3.56</v>
      </c>
      <c r="H74" s="48">
        <v>0.9</v>
      </c>
      <c r="I74" s="48">
        <v>58</v>
      </c>
      <c r="J74" s="48">
        <v>79</v>
      </c>
      <c r="K74" s="49">
        <v>10</v>
      </c>
      <c r="L74" s="48">
        <v>174</v>
      </c>
      <c r="M74" s="48">
        <v>102</v>
      </c>
      <c r="N74" s="50" t="s">
        <v>94</v>
      </c>
      <c r="O74" s="48">
        <v>1.1000000000000001</v>
      </c>
      <c r="P74" s="48"/>
      <c r="Q74" s="48"/>
      <c r="R74" s="48"/>
      <c r="S74" s="48"/>
      <c r="T74" s="48"/>
      <c r="U74" s="48"/>
      <c r="V74" s="48"/>
      <c r="W74" s="42"/>
    </row>
    <row r="75" spans="1:23" s="51" customFormat="1" x14ac:dyDescent="0.35">
      <c r="A75" s="42" t="s">
        <v>88</v>
      </c>
      <c r="B75" s="42" t="s">
        <v>89</v>
      </c>
      <c r="C75" s="53">
        <v>2289621</v>
      </c>
      <c r="D75" s="42" t="s">
        <v>90</v>
      </c>
      <c r="E75" s="42" t="s">
        <v>93</v>
      </c>
      <c r="F75" s="42" t="s">
        <v>22</v>
      </c>
      <c r="G75" s="48">
        <v>1.3</v>
      </c>
      <c r="H75" s="48">
        <v>0.87</v>
      </c>
      <c r="I75" s="48">
        <v>58</v>
      </c>
      <c r="J75" s="48">
        <v>77</v>
      </c>
      <c r="K75" s="49">
        <v>6</v>
      </c>
      <c r="L75" s="48">
        <v>93.4</v>
      </c>
      <c r="M75" s="48">
        <v>63.7</v>
      </c>
      <c r="N75" s="50" t="s">
        <v>94</v>
      </c>
      <c r="O75" s="48"/>
      <c r="P75" s="48"/>
      <c r="Q75" s="48"/>
      <c r="R75" s="48"/>
      <c r="S75" s="48"/>
      <c r="T75" s="48"/>
      <c r="U75" s="48"/>
      <c r="V75" s="48"/>
      <c r="W75" s="42"/>
    </row>
    <row r="76" spans="1:23" s="51" customFormat="1" x14ac:dyDescent="0.35">
      <c r="A76" s="42" t="s">
        <v>88</v>
      </c>
      <c r="B76" s="42" t="s">
        <v>89</v>
      </c>
      <c r="C76" s="53"/>
      <c r="D76" s="42" t="s">
        <v>90</v>
      </c>
      <c r="E76" s="42" t="s">
        <v>93</v>
      </c>
      <c r="F76" s="42" t="s">
        <v>22</v>
      </c>
      <c r="G76" s="48">
        <v>1.5</v>
      </c>
      <c r="H76" s="48">
        <v>0.75</v>
      </c>
      <c r="I76" s="48">
        <v>53</v>
      </c>
      <c r="J76" s="48">
        <v>75</v>
      </c>
      <c r="K76" s="49">
        <v>6</v>
      </c>
      <c r="L76" s="48">
        <v>103</v>
      </c>
      <c r="M76" s="48">
        <v>64</v>
      </c>
      <c r="N76" s="50" t="s">
        <v>94</v>
      </c>
      <c r="O76" s="48">
        <v>0.83</v>
      </c>
      <c r="P76" s="48"/>
      <c r="Q76" s="48"/>
      <c r="R76" s="48"/>
      <c r="S76" s="48"/>
      <c r="T76" s="48"/>
      <c r="U76" s="48"/>
      <c r="V76" s="48"/>
      <c r="W76" s="42"/>
    </row>
    <row r="77" spans="1:23" s="51" customFormat="1" x14ac:dyDescent="0.35">
      <c r="A77" s="42" t="s">
        <v>88</v>
      </c>
      <c r="B77" s="42" t="s">
        <v>89</v>
      </c>
      <c r="C77" s="53"/>
      <c r="D77" s="42" t="s">
        <v>90</v>
      </c>
      <c r="E77" s="42" t="s">
        <v>91</v>
      </c>
      <c r="F77" s="42" t="s">
        <v>22</v>
      </c>
      <c r="G77" s="48">
        <v>5.6</v>
      </c>
      <c r="H77" s="48">
        <v>4</v>
      </c>
      <c r="I77" s="48">
        <v>57</v>
      </c>
      <c r="J77" s="48">
        <v>75</v>
      </c>
      <c r="K77" s="49">
        <v>38</v>
      </c>
      <c r="L77" s="48">
        <v>244</v>
      </c>
      <c r="M77" s="48">
        <v>273</v>
      </c>
      <c r="N77" s="50" t="s">
        <v>94</v>
      </c>
      <c r="O77" s="48">
        <v>1.6</v>
      </c>
      <c r="P77" s="48">
        <v>1.1000000000000001</v>
      </c>
      <c r="Q77" s="48">
        <v>2.1</v>
      </c>
      <c r="R77" s="48"/>
      <c r="S77" s="48"/>
      <c r="T77" s="48"/>
      <c r="U77" s="48"/>
      <c r="V77" s="48"/>
      <c r="W77" s="42"/>
    </row>
    <row r="78" spans="1:23" s="51" customFormat="1" x14ac:dyDescent="0.35">
      <c r="A78" s="42" t="s">
        <v>88</v>
      </c>
      <c r="B78" s="42" t="s">
        <v>89</v>
      </c>
      <c r="C78" s="53"/>
      <c r="D78" s="42" t="s">
        <v>90</v>
      </c>
      <c r="E78" s="42" t="s">
        <v>91</v>
      </c>
      <c r="F78" s="42" t="s">
        <v>22</v>
      </c>
      <c r="G78" s="48">
        <v>3.12</v>
      </c>
      <c r="H78" s="48">
        <v>2.4300000000000002</v>
      </c>
      <c r="I78" s="48">
        <v>66</v>
      </c>
      <c r="J78" s="48">
        <v>71</v>
      </c>
      <c r="K78" s="49">
        <v>20</v>
      </c>
      <c r="L78" s="48">
        <v>182</v>
      </c>
      <c r="M78" s="48">
        <v>166</v>
      </c>
      <c r="N78" s="50" t="s">
        <v>94</v>
      </c>
      <c r="O78" s="48">
        <v>1.56</v>
      </c>
      <c r="P78" s="48"/>
      <c r="Q78" s="48"/>
      <c r="R78" s="48"/>
      <c r="S78" s="48"/>
      <c r="T78" s="48"/>
      <c r="U78" s="48"/>
      <c r="V78" s="48"/>
      <c r="W78" s="42"/>
    </row>
    <row r="79" spans="1:23" s="51" customFormat="1" x14ac:dyDescent="0.35">
      <c r="A79" s="42" t="s">
        <v>88</v>
      </c>
      <c r="B79" s="42" t="s">
        <v>89</v>
      </c>
      <c r="C79" s="53">
        <v>2327320</v>
      </c>
      <c r="D79" s="42" t="s">
        <v>90</v>
      </c>
      <c r="E79" s="42" t="s">
        <v>91</v>
      </c>
      <c r="F79" s="42" t="s">
        <v>22</v>
      </c>
      <c r="G79" s="48">
        <v>1.46</v>
      </c>
      <c r="H79" s="48">
        <v>1.03</v>
      </c>
      <c r="I79" s="48">
        <v>63</v>
      </c>
      <c r="J79" s="48">
        <v>78</v>
      </c>
      <c r="K79" s="49">
        <v>7</v>
      </c>
      <c r="L79" s="48">
        <v>106.7</v>
      </c>
      <c r="M79" s="48">
        <v>83.5</v>
      </c>
      <c r="N79" s="50" t="s">
        <v>94</v>
      </c>
      <c r="O79" s="48">
        <v>0.79</v>
      </c>
      <c r="P79" s="48"/>
      <c r="Q79" s="48"/>
      <c r="R79" s="48"/>
      <c r="S79" s="48"/>
      <c r="T79" s="48"/>
      <c r="U79" s="48"/>
      <c r="V79" s="48"/>
      <c r="W79" s="42"/>
    </row>
    <row r="80" spans="1:23" s="51" customFormat="1" x14ac:dyDescent="0.35">
      <c r="A80" s="42" t="s">
        <v>88</v>
      </c>
      <c r="B80" s="42" t="s">
        <v>89</v>
      </c>
      <c r="C80" s="53">
        <v>2294237</v>
      </c>
      <c r="D80" s="42" t="s">
        <v>90</v>
      </c>
      <c r="E80" s="42" t="s">
        <v>91</v>
      </c>
      <c r="F80" s="42" t="s">
        <v>22</v>
      </c>
      <c r="G80" s="48">
        <v>1.96</v>
      </c>
      <c r="H80" s="48">
        <v>1.6</v>
      </c>
      <c r="I80" s="48">
        <v>67</v>
      </c>
      <c r="J80" s="48">
        <v>81</v>
      </c>
      <c r="K80" s="49">
        <v>14</v>
      </c>
      <c r="L80" s="48">
        <v>196.2</v>
      </c>
      <c r="M80" s="48">
        <v>139.4</v>
      </c>
      <c r="N80" s="50" t="s">
        <v>94</v>
      </c>
      <c r="O80" s="48">
        <v>1.25</v>
      </c>
      <c r="P80" s="48"/>
      <c r="Q80" s="48"/>
      <c r="R80" s="48"/>
      <c r="S80" s="48"/>
      <c r="T80" s="48"/>
      <c r="U80" s="48"/>
      <c r="V80" s="48"/>
      <c r="W80" s="42"/>
    </row>
    <row r="81" spans="1:23" s="51" customFormat="1" x14ac:dyDescent="0.35">
      <c r="A81" s="42" t="s">
        <v>88</v>
      </c>
      <c r="B81" s="42" t="s">
        <v>89</v>
      </c>
      <c r="C81" s="53">
        <v>2327392</v>
      </c>
      <c r="D81" s="42" t="s">
        <v>90</v>
      </c>
      <c r="E81" s="42" t="s">
        <v>91</v>
      </c>
      <c r="F81" s="42" t="s">
        <v>22</v>
      </c>
      <c r="G81" s="48">
        <v>1.63</v>
      </c>
      <c r="H81" s="48">
        <v>1.21</v>
      </c>
      <c r="I81" s="48">
        <v>63</v>
      </c>
      <c r="J81" s="48">
        <v>82</v>
      </c>
      <c r="K81" s="49">
        <v>10</v>
      </c>
      <c r="L81" s="48">
        <v>174.8</v>
      </c>
      <c r="M81" s="48">
        <v>110.2</v>
      </c>
      <c r="N81" s="50" t="s">
        <v>94</v>
      </c>
      <c r="O81" s="48">
        <v>1.1299999999999999</v>
      </c>
      <c r="P81" s="48"/>
      <c r="Q81" s="48"/>
      <c r="R81" s="48"/>
      <c r="S81" s="48"/>
      <c r="T81" s="48"/>
      <c r="U81" s="48"/>
      <c r="V81" s="48"/>
      <c r="W81" s="42"/>
    </row>
    <row r="82" spans="1:23" s="51" customFormat="1" x14ac:dyDescent="0.35">
      <c r="A82" s="42" t="s">
        <v>88</v>
      </c>
      <c r="B82" s="42" t="s">
        <v>89</v>
      </c>
      <c r="C82" s="53">
        <v>2327462</v>
      </c>
      <c r="D82" s="42" t="s">
        <v>90</v>
      </c>
      <c r="E82" s="42" t="s">
        <v>91</v>
      </c>
      <c r="F82" s="42" t="s">
        <v>22</v>
      </c>
      <c r="G82" s="48">
        <v>1.42</v>
      </c>
      <c r="H82" s="48">
        <v>1.03</v>
      </c>
      <c r="I82" s="48">
        <v>66</v>
      </c>
      <c r="J82" s="48">
        <v>78</v>
      </c>
      <c r="K82" s="49">
        <v>7</v>
      </c>
      <c r="L82" s="48">
        <v>92.1</v>
      </c>
      <c r="M82" s="48">
        <v>83.5</v>
      </c>
      <c r="N82" s="50" t="s">
        <v>94</v>
      </c>
      <c r="O82" s="48">
        <v>0.79</v>
      </c>
      <c r="P82" s="48"/>
      <c r="Q82" s="48"/>
      <c r="R82" s="48"/>
      <c r="S82" s="48"/>
      <c r="T82" s="48"/>
      <c r="U82" s="48"/>
      <c r="V82" s="48"/>
      <c r="W82" s="42"/>
    </row>
    <row r="83" spans="1:23" s="51" customFormat="1" x14ac:dyDescent="0.35">
      <c r="A83" s="42" t="s">
        <v>88</v>
      </c>
      <c r="B83" s="42" t="s">
        <v>89</v>
      </c>
      <c r="C83" s="53">
        <v>2327405</v>
      </c>
      <c r="D83" s="42" t="s">
        <v>90</v>
      </c>
      <c r="E83" s="42" t="s">
        <v>91</v>
      </c>
      <c r="F83" s="42" t="s">
        <v>22</v>
      </c>
      <c r="G83" s="48">
        <v>1.22</v>
      </c>
      <c r="H83" s="48">
        <v>1.21</v>
      </c>
      <c r="I83" s="48">
        <v>66</v>
      </c>
      <c r="J83" s="48">
        <v>82</v>
      </c>
      <c r="K83" s="49">
        <v>10</v>
      </c>
      <c r="L83" s="48">
        <v>97.9</v>
      </c>
      <c r="M83" s="48">
        <v>110.2</v>
      </c>
      <c r="N83" s="50" t="s">
        <v>94</v>
      </c>
      <c r="O83" s="48">
        <v>1.1299999999999999</v>
      </c>
      <c r="P83" s="48"/>
      <c r="Q83" s="48"/>
      <c r="R83" s="48"/>
      <c r="S83" s="48"/>
      <c r="T83" s="48"/>
      <c r="U83" s="48"/>
      <c r="V83" s="48"/>
      <c r="W83" s="42"/>
    </row>
    <row r="84" spans="1:23" s="51" customFormat="1" x14ac:dyDescent="0.35">
      <c r="A84" s="42" t="s">
        <v>88</v>
      </c>
      <c r="B84" s="42" t="s">
        <v>89</v>
      </c>
      <c r="C84" s="53"/>
      <c r="D84" s="42" t="s">
        <v>90</v>
      </c>
      <c r="E84" s="42" t="s">
        <v>93</v>
      </c>
      <c r="F84" s="42" t="s">
        <v>22</v>
      </c>
      <c r="G84" s="48">
        <v>1.69</v>
      </c>
      <c r="H84" s="48">
        <v>1.1299999999999999</v>
      </c>
      <c r="I84" s="48">
        <v>58</v>
      </c>
      <c r="J84" s="48">
        <v>76</v>
      </c>
      <c r="K84" s="49">
        <v>6</v>
      </c>
      <c r="L84" s="48">
        <v>88</v>
      </c>
      <c r="M84" s="48">
        <v>69</v>
      </c>
      <c r="N84" s="50" t="s">
        <v>94</v>
      </c>
      <c r="O84" s="48">
        <v>0.56000000000000005</v>
      </c>
      <c r="P84" s="48"/>
      <c r="Q84" s="48"/>
      <c r="R84" s="48"/>
      <c r="S84" s="48"/>
      <c r="T84" s="48"/>
      <c r="U84" s="48"/>
      <c r="V84" s="48"/>
      <c r="W84" s="42"/>
    </row>
    <row r="85" spans="1:23" s="51" customFormat="1" x14ac:dyDescent="0.35">
      <c r="A85" s="42" t="s">
        <v>88</v>
      </c>
      <c r="B85" s="42" t="s">
        <v>89</v>
      </c>
      <c r="C85" s="53">
        <v>2232234</v>
      </c>
      <c r="D85" s="42" t="s">
        <v>90</v>
      </c>
      <c r="E85" s="42" t="s">
        <v>93</v>
      </c>
      <c r="F85" s="42" t="s">
        <v>22</v>
      </c>
      <c r="G85" s="48">
        <v>1.01</v>
      </c>
      <c r="H85" s="48">
        <v>0.95</v>
      </c>
      <c r="I85" s="48">
        <v>55</v>
      </c>
      <c r="J85" s="48">
        <v>76</v>
      </c>
      <c r="K85" s="49">
        <v>6</v>
      </c>
      <c r="L85" s="48">
        <v>109.19</v>
      </c>
      <c r="M85" s="48">
        <v>65.28</v>
      </c>
      <c r="N85" s="50" t="s">
        <v>94</v>
      </c>
      <c r="O85" s="48"/>
      <c r="P85" s="48"/>
      <c r="Q85" s="48"/>
      <c r="R85" s="48"/>
      <c r="S85" s="48"/>
      <c r="T85" s="48"/>
      <c r="U85" s="48"/>
      <c r="V85" s="48"/>
      <c r="W85" s="42"/>
    </row>
    <row r="86" spans="1:23" s="51" customFormat="1" x14ac:dyDescent="0.35">
      <c r="A86" s="42" t="s">
        <v>88</v>
      </c>
      <c r="B86" s="42" t="s">
        <v>89</v>
      </c>
      <c r="C86" s="53">
        <v>2232235</v>
      </c>
      <c r="D86" s="42" t="s">
        <v>90</v>
      </c>
      <c r="E86" s="42" t="s">
        <v>91</v>
      </c>
      <c r="F86" s="42" t="s">
        <v>22</v>
      </c>
      <c r="G86" s="48">
        <v>1.19</v>
      </c>
      <c r="H86" s="48">
        <v>1.31</v>
      </c>
      <c r="I86" s="48">
        <v>58</v>
      </c>
      <c r="J86" s="48">
        <v>80</v>
      </c>
      <c r="K86" s="49">
        <v>6</v>
      </c>
      <c r="L86" s="48">
        <v>210.28</v>
      </c>
      <c r="M86" s="48">
        <v>121.03</v>
      </c>
      <c r="N86" s="50" t="s">
        <v>94</v>
      </c>
      <c r="O86" s="48"/>
      <c r="P86" s="48"/>
      <c r="Q86" s="48"/>
      <c r="R86" s="48"/>
      <c r="S86" s="48"/>
      <c r="T86" s="48"/>
      <c r="U86" s="48"/>
      <c r="V86" s="48"/>
      <c r="W86" s="42"/>
    </row>
    <row r="87" spans="1:23" s="51" customFormat="1" x14ac:dyDescent="0.35">
      <c r="A87" s="42" t="s">
        <v>88</v>
      </c>
      <c r="B87" s="42" t="s">
        <v>89</v>
      </c>
      <c r="C87" s="53"/>
      <c r="D87" s="42" t="s">
        <v>90</v>
      </c>
      <c r="E87" s="42" t="s">
        <v>93</v>
      </c>
      <c r="F87" s="42" t="s">
        <v>22</v>
      </c>
      <c r="G87" s="48">
        <v>1.69</v>
      </c>
      <c r="H87" s="48">
        <v>0.92</v>
      </c>
      <c r="I87" s="48">
        <v>58</v>
      </c>
      <c r="J87" s="48">
        <v>76</v>
      </c>
      <c r="K87" s="49">
        <v>6</v>
      </c>
      <c r="L87" s="48">
        <v>111</v>
      </c>
      <c r="M87" s="48">
        <v>63</v>
      </c>
      <c r="N87" s="50" t="s">
        <v>94</v>
      </c>
      <c r="O87" s="48">
        <v>0.67</v>
      </c>
      <c r="P87" s="48"/>
      <c r="Q87" s="48"/>
      <c r="R87" s="48"/>
      <c r="S87" s="48"/>
      <c r="T87" s="48"/>
      <c r="U87" s="48"/>
      <c r="V87" s="48"/>
      <c r="W87" s="42"/>
    </row>
    <row r="88" spans="1:23" s="51" customFormat="1" x14ac:dyDescent="0.35">
      <c r="A88" s="42" t="s">
        <v>88</v>
      </c>
      <c r="B88" s="42" t="s">
        <v>89</v>
      </c>
      <c r="C88" s="53"/>
      <c r="D88" s="42" t="s">
        <v>90</v>
      </c>
      <c r="E88" s="42" t="s">
        <v>93</v>
      </c>
      <c r="F88" s="42" t="s">
        <v>22</v>
      </c>
      <c r="G88" s="48">
        <v>2.19</v>
      </c>
      <c r="H88" s="48">
        <v>1.1299999999999999</v>
      </c>
      <c r="I88" s="48">
        <v>60</v>
      </c>
      <c r="J88" s="48">
        <v>79</v>
      </c>
      <c r="K88" s="49">
        <v>10</v>
      </c>
      <c r="L88" s="48">
        <v>201</v>
      </c>
      <c r="M88" s="48">
        <v>106</v>
      </c>
      <c r="N88" s="50" t="s">
        <v>94</v>
      </c>
      <c r="O88" s="48">
        <v>0.86</v>
      </c>
      <c r="P88" s="48"/>
      <c r="Q88" s="48"/>
      <c r="R88" s="48"/>
      <c r="S88" s="48"/>
      <c r="T88" s="48"/>
      <c r="U88" s="48"/>
      <c r="V88" s="48"/>
      <c r="W88" s="42"/>
    </row>
    <row r="89" spans="1:23" s="51" customFormat="1" x14ac:dyDescent="0.35">
      <c r="A89" s="42" t="s">
        <v>88</v>
      </c>
      <c r="B89" s="42" t="s">
        <v>89</v>
      </c>
      <c r="C89" s="53">
        <v>2359355</v>
      </c>
      <c r="D89" s="42" t="s">
        <v>90</v>
      </c>
      <c r="E89" s="42" t="s">
        <v>93</v>
      </c>
      <c r="F89" s="42" t="s">
        <v>22</v>
      </c>
      <c r="G89" s="48">
        <v>0.92</v>
      </c>
      <c r="H89" s="48">
        <v>0.7</v>
      </c>
      <c r="I89" s="48">
        <v>56</v>
      </c>
      <c r="J89" s="48">
        <v>77</v>
      </c>
      <c r="K89" s="49">
        <v>6</v>
      </c>
      <c r="L89" s="48">
        <v>118.2</v>
      </c>
      <c r="M89" s="48">
        <v>65.400000000000006</v>
      </c>
      <c r="N89" s="50" t="s">
        <v>94</v>
      </c>
      <c r="O89" s="48"/>
      <c r="P89" s="48"/>
      <c r="Q89" s="48"/>
      <c r="R89" s="48"/>
      <c r="S89" s="48"/>
      <c r="T89" s="48"/>
      <c r="U89" s="48"/>
      <c r="V89" s="48"/>
      <c r="W89" s="42"/>
    </row>
    <row r="90" spans="1:23" s="51" customFormat="1" x14ac:dyDescent="0.35">
      <c r="A90" s="42" t="s">
        <v>88</v>
      </c>
      <c r="B90" s="42" t="s">
        <v>89</v>
      </c>
      <c r="C90" s="53">
        <v>2359349</v>
      </c>
      <c r="D90" s="42" t="s">
        <v>90</v>
      </c>
      <c r="E90" s="42" t="s">
        <v>91</v>
      </c>
      <c r="F90" s="42" t="s">
        <v>22</v>
      </c>
      <c r="G90" s="48">
        <v>0.84</v>
      </c>
      <c r="H90" s="48">
        <v>0.98</v>
      </c>
      <c r="I90" s="48">
        <v>57</v>
      </c>
      <c r="J90" s="48">
        <v>82</v>
      </c>
      <c r="K90" s="49">
        <v>12</v>
      </c>
      <c r="L90" s="48">
        <v>217.02</v>
      </c>
      <c r="M90" s="48">
        <v>116.6</v>
      </c>
      <c r="N90" s="50" t="s">
        <v>94</v>
      </c>
      <c r="O90" s="48"/>
      <c r="P90" s="48"/>
      <c r="Q90" s="48"/>
      <c r="R90" s="48"/>
      <c r="S90" s="48"/>
      <c r="T90" s="48"/>
      <c r="U90" s="48"/>
      <c r="V90" s="48"/>
      <c r="W90" s="42"/>
    </row>
    <row r="91" spans="1:23" s="51" customFormat="1" x14ac:dyDescent="0.35">
      <c r="A91" s="42" t="s">
        <v>88</v>
      </c>
      <c r="B91" s="42" t="s">
        <v>89</v>
      </c>
      <c r="C91" s="53">
        <v>2359351</v>
      </c>
      <c r="D91" s="42" t="s">
        <v>90</v>
      </c>
      <c r="E91" s="42" t="s">
        <v>93</v>
      </c>
      <c r="F91" s="42" t="s">
        <v>22</v>
      </c>
      <c r="G91" s="48">
        <v>2.2400000000000002</v>
      </c>
      <c r="H91" s="48">
        <v>1.74</v>
      </c>
      <c r="I91" s="48">
        <v>55</v>
      </c>
      <c r="J91" s="48">
        <v>76</v>
      </c>
      <c r="K91" s="49">
        <v>20</v>
      </c>
      <c r="L91" s="48">
        <v>382.6</v>
      </c>
      <c r="M91" s="48">
        <v>187.11</v>
      </c>
      <c r="N91" s="50" t="s">
        <v>94</v>
      </c>
      <c r="O91" s="48"/>
      <c r="P91" s="48"/>
      <c r="Q91" s="48"/>
      <c r="R91" s="48"/>
      <c r="S91" s="48"/>
      <c r="T91" s="48"/>
      <c r="U91" s="48"/>
      <c r="V91" s="48"/>
      <c r="W91" s="42"/>
    </row>
    <row r="92" spans="1:23" s="51" customFormat="1" x14ac:dyDescent="0.35">
      <c r="A92" s="42" t="s">
        <v>88</v>
      </c>
      <c r="B92" s="42" t="s">
        <v>89</v>
      </c>
      <c r="C92" s="53">
        <v>2199149</v>
      </c>
      <c r="D92" s="42" t="s">
        <v>90</v>
      </c>
      <c r="E92" s="42" t="s">
        <v>93</v>
      </c>
      <c r="F92" s="42" t="s">
        <v>22</v>
      </c>
      <c r="G92" s="48">
        <v>1.18</v>
      </c>
      <c r="H92" s="48">
        <v>1.1499999999999999</v>
      </c>
      <c r="I92" s="48">
        <v>58</v>
      </c>
      <c r="J92" s="48">
        <v>77</v>
      </c>
      <c r="K92" s="49">
        <v>10</v>
      </c>
      <c r="L92" s="48">
        <v>145.46</v>
      </c>
      <c r="M92" s="48">
        <v>108.38</v>
      </c>
      <c r="N92" s="50" t="s">
        <v>94</v>
      </c>
      <c r="O92" s="48"/>
      <c r="P92" s="48"/>
      <c r="Q92" s="48"/>
      <c r="R92" s="48"/>
      <c r="S92" s="48"/>
      <c r="T92" s="48"/>
      <c r="U92" s="48"/>
      <c r="V92" s="48"/>
      <c r="W92" s="42"/>
    </row>
    <row r="93" spans="1:23" s="51" customFormat="1" x14ac:dyDescent="0.35">
      <c r="A93" s="42" t="s">
        <v>88</v>
      </c>
      <c r="B93" s="42" t="s">
        <v>89</v>
      </c>
      <c r="C93" s="53">
        <v>2212310</v>
      </c>
      <c r="D93" s="42" t="s">
        <v>90</v>
      </c>
      <c r="E93" s="42" t="s">
        <v>93</v>
      </c>
      <c r="F93" s="42" t="s">
        <v>22</v>
      </c>
      <c r="G93" s="48">
        <v>2.78</v>
      </c>
      <c r="H93" s="48">
        <v>2.1</v>
      </c>
      <c r="I93" s="48">
        <v>55</v>
      </c>
      <c r="J93" s="48">
        <v>77</v>
      </c>
      <c r="K93" s="49">
        <v>20</v>
      </c>
      <c r="L93" s="48">
        <v>266.85000000000002</v>
      </c>
      <c r="M93" s="48">
        <v>212.88</v>
      </c>
      <c r="N93" s="50" t="s">
        <v>94</v>
      </c>
      <c r="O93" s="48"/>
      <c r="P93" s="48"/>
      <c r="Q93" s="48"/>
      <c r="R93" s="48"/>
      <c r="S93" s="48"/>
      <c r="T93" s="48"/>
      <c r="U93" s="48"/>
      <c r="V93" s="48"/>
      <c r="W93" s="42"/>
    </row>
    <row r="94" spans="1:23" s="51" customFormat="1" x14ac:dyDescent="0.35">
      <c r="A94" s="42" t="s">
        <v>88</v>
      </c>
      <c r="B94" s="42" t="s">
        <v>89</v>
      </c>
      <c r="C94" s="53"/>
      <c r="D94" s="42" t="s">
        <v>90</v>
      </c>
      <c r="E94" s="42" t="s">
        <v>93</v>
      </c>
      <c r="F94" s="42" t="s">
        <v>22</v>
      </c>
      <c r="G94" s="48">
        <v>1.88</v>
      </c>
      <c r="H94" s="48">
        <v>0.99</v>
      </c>
      <c r="I94" s="48">
        <v>57</v>
      </c>
      <c r="J94" s="48">
        <v>76</v>
      </c>
      <c r="K94" s="49">
        <v>6</v>
      </c>
      <c r="L94" s="48">
        <v>115</v>
      </c>
      <c r="M94" s="48">
        <v>64</v>
      </c>
      <c r="N94" s="50" t="s">
        <v>94</v>
      </c>
      <c r="O94" s="48">
        <v>0.63</v>
      </c>
      <c r="P94" s="48"/>
      <c r="Q94" s="48"/>
      <c r="R94" s="48"/>
      <c r="S94" s="48"/>
      <c r="T94" s="48"/>
      <c r="U94" s="48"/>
      <c r="V94" s="48"/>
      <c r="W94" s="42"/>
    </row>
    <row r="95" spans="1:23" s="51" customFormat="1" x14ac:dyDescent="0.35">
      <c r="A95" s="42" t="s">
        <v>88</v>
      </c>
      <c r="B95" s="42" t="s">
        <v>89</v>
      </c>
      <c r="C95" s="53">
        <v>2199147</v>
      </c>
      <c r="D95" s="42" t="s">
        <v>90</v>
      </c>
      <c r="E95" s="42" t="s">
        <v>93</v>
      </c>
      <c r="F95" s="42" t="s">
        <v>22</v>
      </c>
      <c r="G95" s="48">
        <v>0.98</v>
      </c>
      <c r="H95" s="48">
        <v>0.84</v>
      </c>
      <c r="I95" s="48">
        <v>58</v>
      </c>
      <c r="J95" s="48">
        <v>76</v>
      </c>
      <c r="K95" s="49">
        <v>6</v>
      </c>
      <c r="L95" s="48">
        <v>86.8</v>
      </c>
      <c r="M95" s="48">
        <v>63.56</v>
      </c>
      <c r="N95" s="50" t="s">
        <v>94</v>
      </c>
      <c r="O95" s="48"/>
      <c r="P95" s="48"/>
      <c r="Q95" s="48"/>
      <c r="R95" s="48"/>
      <c r="S95" s="48"/>
      <c r="T95" s="48"/>
      <c r="U95" s="48"/>
      <c r="V95" s="48"/>
      <c r="W95" s="42"/>
    </row>
    <row r="96" spans="1:23" s="51" customFormat="1" x14ac:dyDescent="0.35">
      <c r="A96" s="42" t="s">
        <v>88</v>
      </c>
      <c r="B96" s="42" t="s">
        <v>89</v>
      </c>
      <c r="C96" s="53"/>
      <c r="D96" s="42" t="s">
        <v>90</v>
      </c>
      <c r="E96" s="42" t="s">
        <v>93</v>
      </c>
      <c r="F96" s="42" t="s">
        <v>22</v>
      </c>
      <c r="G96" s="48">
        <v>2.19</v>
      </c>
      <c r="H96" s="48">
        <v>1.1299999999999999</v>
      </c>
      <c r="I96" s="48">
        <v>60</v>
      </c>
      <c r="J96" s="48">
        <v>79</v>
      </c>
      <c r="K96" s="49">
        <v>10</v>
      </c>
      <c r="L96" s="48">
        <v>201</v>
      </c>
      <c r="M96" s="48">
        <v>106</v>
      </c>
      <c r="N96" s="50" t="s">
        <v>94</v>
      </c>
      <c r="O96" s="48"/>
      <c r="P96" s="48"/>
      <c r="Q96" s="48"/>
      <c r="R96" s="48"/>
      <c r="S96" s="48"/>
      <c r="T96" s="48"/>
      <c r="U96" s="48"/>
      <c r="V96" s="48"/>
      <c r="W96" s="42"/>
    </row>
    <row r="97" spans="1:23" s="51" customFormat="1" x14ac:dyDescent="0.35">
      <c r="A97" s="42" t="s">
        <v>88</v>
      </c>
      <c r="B97" s="42" t="s">
        <v>89</v>
      </c>
      <c r="C97" s="53"/>
      <c r="D97" s="42" t="s">
        <v>90</v>
      </c>
      <c r="E97" s="42" t="s">
        <v>93</v>
      </c>
      <c r="F97" s="42" t="s">
        <v>22</v>
      </c>
      <c r="G97" s="48">
        <v>1.69</v>
      </c>
      <c r="H97" s="48">
        <v>0.92</v>
      </c>
      <c r="I97" s="48">
        <v>58</v>
      </c>
      <c r="J97" s="48">
        <v>76</v>
      </c>
      <c r="K97" s="49">
        <v>6</v>
      </c>
      <c r="L97" s="48">
        <v>111</v>
      </c>
      <c r="M97" s="48">
        <v>63</v>
      </c>
      <c r="N97" s="50" t="s">
        <v>94</v>
      </c>
      <c r="O97" s="48"/>
      <c r="P97" s="48"/>
      <c r="Q97" s="48"/>
      <c r="R97" s="48"/>
      <c r="S97" s="48"/>
      <c r="T97" s="48"/>
      <c r="U97" s="48"/>
      <c r="V97" s="48"/>
      <c r="W97" s="42"/>
    </row>
    <row r="98" spans="1:23" s="51" customFormat="1" x14ac:dyDescent="0.35">
      <c r="A98" s="42" t="s">
        <v>88</v>
      </c>
      <c r="B98" s="42" t="s">
        <v>89</v>
      </c>
      <c r="C98" s="53"/>
      <c r="D98" s="42" t="s">
        <v>90</v>
      </c>
      <c r="E98" s="42" t="s">
        <v>93</v>
      </c>
      <c r="F98" s="42" t="s">
        <v>22</v>
      </c>
      <c r="G98" s="48">
        <v>1.88</v>
      </c>
      <c r="H98" s="48">
        <v>0.99</v>
      </c>
      <c r="I98" s="48">
        <v>57</v>
      </c>
      <c r="J98" s="48">
        <v>76</v>
      </c>
      <c r="K98" s="49">
        <v>6</v>
      </c>
      <c r="L98" s="48">
        <v>115</v>
      </c>
      <c r="M98" s="48">
        <v>64</v>
      </c>
      <c r="N98" s="50" t="s">
        <v>94</v>
      </c>
      <c r="O98" s="48"/>
      <c r="P98" s="48"/>
      <c r="Q98" s="48"/>
      <c r="R98" s="48"/>
      <c r="S98" s="48"/>
      <c r="T98" s="48"/>
      <c r="U98" s="48"/>
      <c r="V98" s="48"/>
      <c r="W98" s="42"/>
    </row>
    <row r="99" spans="1:23" s="51" customFormat="1" x14ac:dyDescent="0.35">
      <c r="A99" s="42" t="s">
        <v>88</v>
      </c>
      <c r="B99" s="42" t="s">
        <v>89</v>
      </c>
      <c r="C99" s="53">
        <v>2277280</v>
      </c>
      <c r="D99" s="42" t="s">
        <v>90</v>
      </c>
      <c r="E99" s="42" t="s">
        <v>93</v>
      </c>
      <c r="F99" s="42" t="s">
        <v>22</v>
      </c>
      <c r="G99" s="48">
        <v>1.1100000000000001</v>
      </c>
      <c r="H99" s="48">
        <v>1.25</v>
      </c>
      <c r="I99" s="48">
        <v>63</v>
      </c>
      <c r="J99" s="48">
        <v>79</v>
      </c>
      <c r="K99" s="49">
        <v>10</v>
      </c>
      <c r="L99" s="48">
        <v>108.16</v>
      </c>
      <c r="M99" s="48">
        <v>87.39</v>
      </c>
      <c r="N99" s="50" t="s">
        <v>94</v>
      </c>
      <c r="O99" s="48"/>
      <c r="P99" s="48"/>
      <c r="Q99" s="48"/>
      <c r="R99" s="48"/>
      <c r="S99" s="48"/>
      <c r="T99" s="48"/>
      <c r="U99" s="48"/>
      <c r="V99" s="48"/>
      <c r="W99" s="42"/>
    </row>
    <row r="100" spans="1:23" s="51" customFormat="1" x14ac:dyDescent="0.35">
      <c r="A100" s="42" t="s">
        <v>88</v>
      </c>
      <c r="B100" s="42" t="s">
        <v>89</v>
      </c>
      <c r="C100" s="53">
        <v>2277281</v>
      </c>
      <c r="D100" s="42" t="s">
        <v>90</v>
      </c>
      <c r="E100" s="42" t="s">
        <v>93</v>
      </c>
      <c r="F100" s="42" t="s">
        <v>22</v>
      </c>
      <c r="G100" s="48">
        <v>1.0900000000000001</v>
      </c>
      <c r="H100" s="48">
        <v>1.27</v>
      </c>
      <c r="I100" s="48">
        <v>68</v>
      </c>
      <c r="J100" s="48">
        <v>82</v>
      </c>
      <c r="K100" s="49">
        <v>10</v>
      </c>
      <c r="L100" s="48">
        <v>97.14</v>
      </c>
      <c r="M100" s="48">
        <v>94.05</v>
      </c>
      <c r="N100" s="50" t="s">
        <v>94</v>
      </c>
      <c r="O100" s="48"/>
      <c r="P100" s="48"/>
      <c r="Q100" s="48"/>
      <c r="R100" s="48"/>
      <c r="S100" s="48"/>
      <c r="T100" s="48"/>
      <c r="U100" s="48"/>
      <c r="V100" s="48"/>
      <c r="W100" s="42"/>
    </row>
    <row r="101" spans="1:23" s="51" customFormat="1" x14ac:dyDescent="0.35">
      <c r="A101" s="42" t="s">
        <v>88</v>
      </c>
      <c r="B101" s="42" t="s">
        <v>89</v>
      </c>
      <c r="C101" s="53">
        <v>2345784</v>
      </c>
      <c r="D101" s="42" t="s">
        <v>90</v>
      </c>
      <c r="E101" s="42" t="s">
        <v>93</v>
      </c>
      <c r="F101" s="42" t="s">
        <v>22</v>
      </c>
      <c r="G101" s="48">
        <v>1.56</v>
      </c>
      <c r="H101" s="48">
        <v>1</v>
      </c>
      <c r="I101" s="48">
        <v>67</v>
      </c>
      <c r="J101" s="48">
        <v>77</v>
      </c>
      <c r="K101" s="49">
        <v>7</v>
      </c>
      <c r="L101" s="48">
        <v>116.5</v>
      </c>
      <c r="M101" s="48">
        <v>65.42</v>
      </c>
      <c r="N101" s="50" t="s">
        <v>94</v>
      </c>
      <c r="O101" s="48"/>
      <c r="P101" s="48"/>
      <c r="Q101" s="48"/>
      <c r="R101" s="48"/>
      <c r="S101" s="48"/>
      <c r="T101" s="48"/>
      <c r="U101" s="48"/>
      <c r="V101" s="48"/>
      <c r="W101" s="42"/>
    </row>
    <row r="102" spans="1:23" s="51" customFormat="1" x14ac:dyDescent="0.35">
      <c r="A102" s="42" t="s">
        <v>88</v>
      </c>
      <c r="B102" s="42" t="s">
        <v>89</v>
      </c>
      <c r="C102" s="53">
        <v>2359757</v>
      </c>
      <c r="D102" s="42" t="s">
        <v>90</v>
      </c>
      <c r="E102" s="42" t="s">
        <v>93</v>
      </c>
      <c r="F102" s="42" t="s">
        <v>22</v>
      </c>
      <c r="G102" s="48">
        <v>3.17</v>
      </c>
      <c r="H102" s="48">
        <v>2.1</v>
      </c>
      <c r="I102" s="48">
        <v>56</v>
      </c>
      <c r="J102" s="48">
        <v>77</v>
      </c>
      <c r="K102" s="49">
        <v>20</v>
      </c>
      <c r="L102" s="48">
        <v>399.84</v>
      </c>
      <c r="M102" s="48">
        <v>215.55</v>
      </c>
      <c r="N102" s="50" t="s">
        <v>94</v>
      </c>
      <c r="O102" s="48"/>
      <c r="P102" s="48"/>
      <c r="Q102" s="48"/>
      <c r="R102" s="48"/>
      <c r="S102" s="48"/>
      <c r="T102" s="48"/>
      <c r="U102" s="48"/>
      <c r="V102" s="48"/>
      <c r="W102" s="42"/>
    </row>
    <row r="103" spans="1:23" s="51" customFormat="1" x14ac:dyDescent="0.35">
      <c r="A103" s="42" t="s">
        <v>88</v>
      </c>
      <c r="B103" s="42" t="s">
        <v>89</v>
      </c>
      <c r="C103" s="53">
        <v>2359759</v>
      </c>
      <c r="D103" s="42" t="s">
        <v>90</v>
      </c>
      <c r="E103" s="42" t="s">
        <v>93</v>
      </c>
      <c r="F103" s="42" t="s">
        <v>22</v>
      </c>
      <c r="G103" s="48">
        <v>3.06</v>
      </c>
      <c r="H103" s="48">
        <v>2.1</v>
      </c>
      <c r="I103" s="48">
        <v>56</v>
      </c>
      <c r="J103" s="48">
        <v>77</v>
      </c>
      <c r="K103" s="49">
        <v>20</v>
      </c>
      <c r="L103" s="48">
        <v>378</v>
      </c>
      <c r="M103" s="48">
        <v>197.2</v>
      </c>
      <c r="N103" s="50" t="s">
        <v>94</v>
      </c>
      <c r="O103" s="48"/>
      <c r="P103" s="48"/>
      <c r="Q103" s="48"/>
      <c r="R103" s="48"/>
      <c r="S103" s="48"/>
      <c r="T103" s="48"/>
      <c r="U103" s="48"/>
      <c r="V103" s="48"/>
      <c r="W103" s="42"/>
    </row>
    <row r="104" spans="1:23" s="51" customFormat="1" x14ac:dyDescent="0.35">
      <c r="A104" s="42" t="s">
        <v>88</v>
      </c>
      <c r="B104" s="42" t="s">
        <v>89</v>
      </c>
      <c r="C104" s="53"/>
      <c r="D104" s="42" t="s">
        <v>90</v>
      </c>
      <c r="E104" s="42" t="s">
        <v>93</v>
      </c>
      <c r="F104" s="42" t="s">
        <v>22</v>
      </c>
      <c r="G104" s="48">
        <v>2.21</v>
      </c>
      <c r="H104" s="48">
        <v>1.01</v>
      </c>
      <c r="I104" s="48">
        <v>60</v>
      </c>
      <c r="J104" s="48">
        <v>71</v>
      </c>
      <c r="K104" s="49">
        <v>5</v>
      </c>
      <c r="L104" s="48">
        <v>71</v>
      </c>
      <c r="M104" s="48">
        <v>48</v>
      </c>
      <c r="N104" s="50" t="s">
        <v>94</v>
      </c>
      <c r="O104" s="48">
        <v>0.43</v>
      </c>
      <c r="P104" s="48"/>
      <c r="Q104" s="48"/>
      <c r="R104" s="48"/>
      <c r="S104" s="48"/>
      <c r="T104" s="48"/>
      <c r="U104" s="48"/>
      <c r="V104" s="48"/>
      <c r="W104" s="42"/>
    </row>
    <row r="105" spans="1:23" s="51" customFormat="1" x14ac:dyDescent="0.35">
      <c r="A105" s="42" t="s">
        <v>88</v>
      </c>
      <c r="B105" s="42" t="s">
        <v>89</v>
      </c>
      <c r="C105" s="53"/>
      <c r="D105" s="42" t="s">
        <v>90</v>
      </c>
      <c r="E105" s="42" t="s">
        <v>93</v>
      </c>
      <c r="F105" s="42" t="s">
        <v>22</v>
      </c>
      <c r="G105" s="48">
        <v>2.21</v>
      </c>
      <c r="H105" s="48">
        <v>1.01</v>
      </c>
      <c r="I105" s="48">
        <v>60</v>
      </c>
      <c r="J105" s="48">
        <v>71</v>
      </c>
      <c r="K105" s="49">
        <v>5</v>
      </c>
      <c r="L105" s="48">
        <v>71</v>
      </c>
      <c r="M105" s="48">
        <v>48</v>
      </c>
      <c r="N105" s="50" t="s">
        <v>94</v>
      </c>
      <c r="O105" s="48"/>
      <c r="P105" s="48"/>
      <c r="Q105" s="48"/>
      <c r="R105" s="48"/>
      <c r="S105" s="48"/>
      <c r="T105" s="48"/>
      <c r="U105" s="48"/>
      <c r="V105" s="48"/>
      <c r="W105" s="42"/>
    </row>
    <row r="106" spans="1:23" s="51" customFormat="1" x14ac:dyDescent="0.35">
      <c r="A106" s="42" t="s">
        <v>88</v>
      </c>
      <c r="B106" s="42" t="s">
        <v>89</v>
      </c>
      <c r="C106" s="53">
        <v>2345783</v>
      </c>
      <c r="D106" s="42" t="s">
        <v>90</v>
      </c>
      <c r="E106" s="42" t="s">
        <v>93</v>
      </c>
      <c r="F106" s="42" t="s">
        <v>22</v>
      </c>
      <c r="G106" s="48">
        <v>1.18</v>
      </c>
      <c r="H106" s="48">
        <v>0.75</v>
      </c>
      <c r="I106" s="48">
        <v>67</v>
      </c>
      <c r="J106" s="48">
        <v>77</v>
      </c>
      <c r="K106" s="49">
        <v>5</v>
      </c>
      <c r="L106" s="48">
        <v>59.9</v>
      </c>
      <c r="M106" s="48">
        <v>51.97</v>
      </c>
      <c r="N106" s="50" t="s">
        <v>94</v>
      </c>
      <c r="O106" s="48"/>
      <c r="P106" s="48"/>
      <c r="Q106" s="48"/>
      <c r="R106" s="48"/>
      <c r="S106" s="48"/>
      <c r="T106" s="48"/>
      <c r="U106" s="48"/>
      <c r="V106" s="48"/>
      <c r="W106" s="42"/>
    </row>
    <row r="107" spans="1:23" s="51" customFormat="1" x14ac:dyDescent="0.35">
      <c r="A107" s="42" t="s">
        <v>88</v>
      </c>
      <c r="B107" s="42" t="s">
        <v>89</v>
      </c>
      <c r="C107" s="53">
        <v>2268435</v>
      </c>
      <c r="D107" s="42" t="s">
        <v>90</v>
      </c>
      <c r="E107" s="42" t="s">
        <v>93</v>
      </c>
      <c r="F107" s="42" t="s">
        <v>22</v>
      </c>
      <c r="G107" s="48">
        <v>0.76</v>
      </c>
      <c r="H107" s="48">
        <v>0.81</v>
      </c>
      <c r="I107" s="48">
        <v>63</v>
      </c>
      <c r="J107" s="48">
        <v>76</v>
      </c>
      <c r="K107" s="49">
        <v>5</v>
      </c>
      <c r="L107" s="48">
        <v>58.96</v>
      </c>
      <c r="M107" s="48">
        <v>46.08</v>
      </c>
      <c r="N107" s="50" t="s">
        <v>94</v>
      </c>
      <c r="O107" s="48"/>
      <c r="P107" s="48"/>
      <c r="Q107" s="48"/>
      <c r="R107" s="48"/>
      <c r="S107" s="48"/>
      <c r="T107" s="48"/>
      <c r="U107" s="48"/>
      <c r="V107" s="48"/>
      <c r="W107" s="42"/>
    </row>
    <row r="108" spans="1:23" s="51" customFormat="1" x14ac:dyDescent="0.35">
      <c r="A108" s="42" t="s">
        <v>88</v>
      </c>
      <c r="B108" s="42" t="s">
        <v>89</v>
      </c>
      <c r="C108" s="53">
        <v>2268436</v>
      </c>
      <c r="D108" s="42" t="s">
        <v>90</v>
      </c>
      <c r="E108" s="42" t="s">
        <v>93</v>
      </c>
      <c r="F108" s="42" t="s">
        <v>22</v>
      </c>
      <c r="G108" s="48">
        <v>0.69</v>
      </c>
      <c r="H108" s="48">
        <v>0.81</v>
      </c>
      <c r="I108" s="48">
        <v>65</v>
      </c>
      <c r="J108" s="48">
        <v>78</v>
      </c>
      <c r="K108" s="49">
        <v>5</v>
      </c>
      <c r="L108" s="48">
        <v>59.97</v>
      </c>
      <c r="M108" s="48">
        <v>51.13</v>
      </c>
      <c r="N108" s="50" t="s">
        <v>94</v>
      </c>
      <c r="O108" s="48"/>
      <c r="P108" s="48"/>
      <c r="Q108" s="48"/>
      <c r="R108" s="48"/>
      <c r="S108" s="48"/>
      <c r="T108" s="48"/>
      <c r="U108" s="48"/>
      <c r="V108" s="48"/>
      <c r="W108" s="42"/>
    </row>
    <row r="109" spans="1:23" s="51" customFormat="1" x14ac:dyDescent="0.35">
      <c r="A109" s="42" t="s">
        <v>88</v>
      </c>
      <c r="B109" s="42" t="s">
        <v>89</v>
      </c>
      <c r="C109" s="52"/>
      <c r="D109" s="42" t="s">
        <v>90</v>
      </c>
      <c r="E109" s="42" t="s">
        <v>91</v>
      </c>
      <c r="F109" s="42" t="s">
        <v>22</v>
      </c>
      <c r="G109" s="48">
        <v>13.1</v>
      </c>
      <c r="H109" s="48">
        <v>2.86</v>
      </c>
      <c r="I109" s="48">
        <v>47</v>
      </c>
      <c r="J109" s="48">
        <v>74.7</v>
      </c>
      <c r="K109" s="49">
        <v>20</v>
      </c>
      <c r="L109" s="48"/>
      <c r="M109" s="48"/>
      <c r="N109" s="50" t="s">
        <v>94</v>
      </c>
      <c r="O109" s="48"/>
      <c r="P109" s="48"/>
      <c r="Q109" s="48"/>
      <c r="R109" s="48"/>
      <c r="S109" s="48"/>
      <c r="T109" s="48"/>
      <c r="U109" s="48"/>
      <c r="V109" s="48"/>
      <c r="W109" s="42"/>
    </row>
    <row r="110" spans="1:23" s="51" customFormat="1" x14ac:dyDescent="0.35">
      <c r="A110" s="42" t="s">
        <v>88</v>
      </c>
      <c r="B110" s="42" t="s">
        <v>89</v>
      </c>
      <c r="C110" s="52"/>
      <c r="D110" s="42" t="s">
        <v>90</v>
      </c>
      <c r="E110" s="42" t="s">
        <v>91</v>
      </c>
      <c r="F110" s="42" t="s">
        <v>22</v>
      </c>
      <c r="G110" s="48">
        <v>3.14</v>
      </c>
      <c r="H110" s="48">
        <v>2.2999999999999998</v>
      </c>
      <c r="I110" s="48">
        <v>60</v>
      </c>
      <c r="J110" s="48">
        <v>74.8</v>
      </c>
      <c r="K110" s="49">
        <v>14</v>
      </c>
      <c r="L110" s="48"/>
      <c r="M110" s="48"/>
      <c r="N110" s="50" t="s">
        <v>94</v>
      </c>
      <c r="O110" s="48"/>
      <c r="P110" s="48"/>
      <c r="Q110" s="48"/>
      <c r="R110" s="48"/>
      <c r="S110" s="48"/>
      <c r="T110" s="48"/>
      <c r="U110" s="48"/>
      <c r="V110" s="48"/>
      <c r="W110" s="42"/>
    </row>
    <row r="111" spans="1:23" s="51" customFormat="1" x14ac:dyDescent="0.35">
      <c r="A111" s="42" t="s">
        <v>88</v>
      </c>
      <c r="B111" s="42" t="s">
        <v>89</v>
      </c>
      <c r="C111" s="52"/>
      <c r="D111" s="42" t="s">
        <v>90</v>
      </c>
      <c r="E111" s="42" t="s">
        <v>91</v>
      </c>
      <c r="F111" s="42" t="s">
        <v>22</v>
      </c>
      <c r="G111" s="48">
        <v>2.13</v>
      </c>
      <c r="H111" s="48">
        <v>1.56</v>
      </c>
      <c r="I111" s="48">
        <v>60</v>
      </c>
      <c r="J111" s="48">
        <v>79</v>
      </c>
      <c r="K111" s="49">
        <v>14</v>
      </c>
      <c r="L111" s="48"/>
      <c r="M111" s="48"/>
      <c r="N111" s="50" t="s">
        <v>94</v>
      </c>
      <c r="O111" s="48"/>
      <c r="P111" s="48"/>
      <c r="Q111" s="48"/>
      <c r="R111" s="48"/>
      <c r="S111" s="48"/>
      <c r="T111" s="48"/>
      <c r="U111" s="48"/>
      <c r="V111" s="48"/>
      <c r="W111" s="42"/>
    </row>
    <row r="112" spans="1:23" s="51" customFormat="1" x14ac:dyDescent="0.35">
      <c r="A112" s="42" t="s">
        <v>88</v>
      </c>
      <c r="B112" s="42" t="s">
        <v>89</v>
      </c>
      <c r="C112" s="52"/>
      <c r="D112" s="42" t="s">
        <v>90</v>
      </c>
      <c r="E112" s="42" t="s">
        <v>91</v>
      </c>
      <c r="F112" s="42" t="s">
        <v>22</v>
      </c>
      <c r="G112" s="48">
        <v>2.0299999999999998</v>
      </c>
      <c r="H112" s="48">
        <v>1.61</v>
      </c>
      <c r="I112" s="48">
        <v>57.999999999999993</v>
      </c>
      <c r="J112" s="48">
        <v>85</v>
      </c>
      <c r="K112" s="49">
        <v>14</v>
      </c>
      <c r="L112" s="48"/>
      <c r="M112" s="48"/>
      <c r="N112" s="50" t="s">
        <v>94</v>
      </c>
      <c r="O112" s="48"/>
      <c r="P112" s="48"/>
      <c r="Q112" s="48"/>
      <c r="R112" s="48"/>
      <c r="S112" s="48"/>
      <c r="T112" s="48"/>
      <c r="U112" s="48"/>
      <c r="V112" s="48"/>
      <c r="W112" s="42"/>
    </row>
    <row r="113" spans="1:23" s="51" customFormat="1" x14ac:dyDescent="0.35">
      <c r="A113" s="42" t="s">
        <v>88</v>
      </c>
      <c r="B113" s="42" t="s">
        <v>89</v>
      </c>
      <c r="C113" s="52"/>
      <c r="D113" s="42" t="s">
        <v>90</v>
      </c>
      <c r="E113" s="42" t="s">
        <v>93</v>
      </c>
      <c r="F113" s="42" t="s">
        <v>22</v>
      </c>
      <c r="G113" s="48">
        <v>4</v>
      </c>
      <c r="H113" s="48">
        <v>1.2</v>
      </c>
      <c r="I113" s="48">
        <v>55.000000000000007</v>
      </c>
      <c r="J113" s="48">
        <v>76.03</v>
      </c>
      <c r="K113" s="49">
        <v>11</v>
      </c>
      <c r="L113" s="48"/>
      <c r="M113" s="48"/>
      <c r="N113" s="50" t="s">
        <v>94</v>
      </c>
      <c r="O113" s="48"/>
      <c r="P113" s="48"/>
      <c r="Q113" s="48"/>
      <c r="R113" s="48"/>
      <c r="S113" s="48"/>
      <c r="T113" s="48"/>
      <c r="U113" s="48"/>
      <c r="V113" s="48"/>
      <c r="W113" s="42"/>
    </row>
    <row r="114" spans="1:23" s="51" customFormat="1" x14ac:dyDescent="0.35">
      <c r="A114" s="42" t="s">
        <v>88</v>
      </c>
      <c r="B114" s="42" t="s">
        <v>89</v>
      </c>
      <c r="C114" s="52"/>
      <c r="D114" s="42" t="s">
        <v>90</v>
      </c>
      <c r="E114" s="42" t="s">
        <v>93</v>
      </c>
      <c r="F114" s="42" t="s">
        <v>22</v>
      </c>
      <c r="G114" s="48">
        <v>6.65</v>
      </c>
      <c r="H114" s="48">
        <v>1.56</v>
      </c>
      <c r="I114" s="48">
        <v>49</v>
      </c>
      <c r="J114" s="48">
        <v>70.099999999999994</v>
      </c>
      <c r="K114" s="49">
        <v>9</v>
      </c>
      <c r="L114" s="48"/>
      <c r="M114" s="48"/>
      <c r="N114" s="50" t="s">
        <v>94</v>
      </c>
      <c r="O114" s="48"/>
      <c r="P114" s="48"/>
      <c r="Q114" s="48"/>
      <c r="R114" s="48"/>
      <c r="S114" s="48"/>
      <c r="T114" s="48"/>
      <c r="U114" s="48"/>
      <c r="V114" s="48"/>
      <c r="W114" s="42"/>
    </row>
    <row r="115" spans="1:23" s="51" customFormat="1" x14ac:dyDescent="0.35">
      <c r="A115" s="42" t="s">
        <v>88</v>
      </c>
      <c r="B115" s="42" t="s">
        <v>89</v>
      </c>
      <c r="C115" s="52"/>
      <c r="D115" s="42" t="s">
        <v>90</v>
      </c>
      <c r="E115" s="42" t="s">
        <v>93</v>
      </c>
      <c r="F115" s="42" t="s">
        <v>22</v>
      </c>
      <c r="G115" s="48">
        <v>1.69</v>
      </c>
      <c r="H115" s="48">
        <v>1.1299999999999999</v>
      </c>
      <c r="I115" s="48">
        <v>57.999999999999993</v>
      </c>
      <c r="J115" s="48">
        <v>76</v>
      </c>
      <c r="K115" s="49">
        <v>6</v>
      </c>
      <c r="L115" s="48"/>
      <c r="M115" s="48"/>
      <c r="N115" s="50" t="s">
        <v>94</v>
      </c>
      <c r="O115" s="48"/>
      <c r="P115" s="48"/>
      <c r="Q115" s="48"/>
      <c r="R115" s="48"/>
      <c r="S115" s="48"/>
      <c r="T115" s="48"/>
      <c r="U115" s="48"/>
      <c r="V115" s="48"/>
      <c r="W115" s="42"/>
    </row>
    <row r="116" spans="1:23" s="51" customFormat="1" x14ac:dyDescent="0.35">
      <c r="A116" s="42" t="s">
        <v>88</v>
      </c>
      <c r="B116" s="42" t="s">
        <v>89</v>
      </c>
      <c r="C116" s="52"/>
      <c r="D116" s="42" t="s">
        <v>90</v>
      </c>
      <c r="E116" s="42" t="s">
        <v>93</v>
      </c>
      <c r="F116" s="42" t="s">
        <v>22</v>
      </c>
      <c r="G116" s="48">
        <v>5.0999999999999996</v>
      </c>
      <c r="H116" s="48">
        <v>1.08</v>
      </c>
      <c r="I116" s="48">
        <v>31</v>
      </c>
      <c r="J116" s="48">
        <v>71</v>
      </c>
      <c r="K116" s="49">
        <v>5</v>
      </c>
      <c r="L116" s="48"/>
      <c r="M116" s="48"/>
      <c r="N116" s="50" t="s">
        <v>94</v>
      </c>
      <c r="O116" s="48"/>
      <c r="P116" s="48"/>
      <c r="Q116" s="48"/>
      <c r="R116" s="48"/>
      <c r="S116" s="48"/>
      <c r="T116" s="48"/>
      <c r="U116" s="48"/>
      <c r="V116" s="48"/>
      <c r="W116" s="42"/>
    </row>
    <row r="117" spans="1:23" s="51" customFormat="1" x14ac:dyDescent="0.35">
      <c r="A117" s="42" t="s">
        <v>88</v>
      </c>
      <c r="B117" s="42" t="s">
        <v>89</v>
      </c>
      <c r="C117" s="52" t="s">
        <v>95</v>
      </c>
      <c r="D117" s="42" t="s">
        <v>90</v>
      </c>
      <c r="E117" s="42" t="s">
        <v>44</v>
      </c>
      <c r="F117" s="42" t="s">
        <v>22</v>
      </c>
      <c r="G117" s="48">
        <v>10</v>
      </c>
      <c r="H117" s="48">
        <v>3</v>
      </c>
      <c r="I117" s="48">
        <v>40</v>
      </c>
      <c r="J117" s="48">
        <v>65</v>
      </c>
      <c r="K117" s="49">
        <v>10</v>
      </c>
      <c r="L117" s="48">
        <v>100</v>
      </c>
      <c r="M117" s="48">
        <v>80</v>
      </c>
      <c r="N117" s="50" t="s">
        <v>94</v>
      </c>
      <c r="O117" s="48">
        <v>3</v>
      </c>
      <c r="P117" s="48"/>
      <c r="Q117" s="48"/>
      <c r="R117" s="48"/>
      <c r="S117" s="48"/>
      <c r="T117" s="48"/>
      <c r="U117" s="48"/>
      <c r="V117" s="48"/>
      <c r="W117" s="42"/>
    </row>
    <row r="118" spans="1:23" s="51" customFormat="1" x14ac:dyDescent="0.35">
      <c r="A118" s="42" t="s">
        <v>88</v>
      </c>
      <c r="B118" s="42" t="s">
        <v>89</v>
      </c>
      <c r="C118" s="52" t="s">
        <v>95</v>
      </c>
      <c r="D118" s="42" t="s">
        <v>90</v>
      </c>
      <c r="E118" s="42" t="s">
        <v>44</v>
      </c>
      <c r="F118" s="42" t="s">
        <v>22</v>
      </c>
      <c r="G118" s="48">
        <v>10</v>
      </c>
      <c r="H118" s="48">
        <v>3</v>
      </c>
      <c r="I118" s="48">
        <v>40</v>
      </c>
      <c r="J118" s="48">
        <v>65</v>
      </c>
      <c r="K118" s="49">
        <v>10</v>
      </c>
      <c r="L118" s="48">
        <v>100</v>
      </c>
      <c r="M118" s="48">
        <v>80</v>
      </c>
      <c r="N118" s="50" t="s">
        <v>94</v>
      </c>
      <c r="O118" s="48">
        <v>3</v>
      </c>
      <c r="P118" s="48"/>
      <c r="Q118" s="48"/>
      <c r="R118" s="48"/>
      <c r="S118" s="48"/>
      <c r="T118" s="48"/>
      <c r="U118" s="48"/>
      <c r="V118" s="48"/>
      <c r="W118" s="42"/>
    </row>
    <row r="119" spans="1:23" s="51" customFormat="1" x14ac:dyDescent="0.35">
      <c r="A119" s="42" t="s">
        <v>88</v>
      </c>
      <c r="B119" s="42" t="s">
        <v>89</v>
      </c>
      <c r="C119" s="52" t="s">
        <v>95</v>
      </c>
      <c r="D119" s="42" t="s">
        <v>90</v>
      </c>
      <c r="E119" s="42" t="s">
        <v>44</v>
      </c>
      <c r="F119" s="42" t="s">
        <v>22</v>
      </c>
      <c r="G119" s="48">
        <v>10</v>
      </c>
      <c r="H119" s="48">
        <v>3</v>
      </c>
      <c r="I119" s="48">
        <v>40</v>
      </c>
      <c r="J119" s="48">
        <v>65</v>
      </c>
      <c r="K119" s="49">
        <v>10</v>
      </c>
      <c r="L119" s="48">
        <v>100</v>
      </c>
      <c r="M119" s="48">
        <v>80</v>
      </c>
      <c r="N119" s="50" t="s">
        <v>94</v>
      </c>
      <c r="O119" s="48">
        <v>3</v>
      </c>
      <c r="P119" s="48"/>
      <c r="Q119" s="48"/>
      <c r="R119" s="48"/>
      <c r="S119" s="48"/>
      <c r="T119" s="48"/>
      <c r="U119" s="48"/>
      <c r="V119" s="48"/>
      <c r="W119" s="42"/>
    </row>
    <row r="120" spans="1:23" s="51" customFormat="1" x14ac:dyDescent="0.35">
      <c r="A120" s="42" t="s">
        <v>88</v>
      </c>
      <c r="B120" s="42" t="s">
        <v>89</v>
      </c>
      <c r="C120" s="52" t="s">
        <v>95</v>
      </c>
      <c r="D120" s="42" t="s">
        <v>90</v>
      </c>
      <c r="E120" s="42" t="s">
        <v>44</v>
      </c>
      <c r="F120" s="42" t="s">
        <v>22</v>
      </c>
      <c r="G120" s="48">
        <v>10</v>
      </c>
      <c r="H120" s="48">
        <v>3</v>
      </c>
      <c r="I120" s="48">
        <v>40</v>
      </c>
      <c r="J120" s="48">
        <v>65</v>
      </c>
      <c r="K120" s="49">
        <v>10</v>
      </c>
      <c r="L120" s="48">
        <v>100</v>
      </c>
      <c r="M120" s="48">
        <v>80</v>
      </c>
      <c r="N120" s="50" t="s">
        <v>94</v>
      </c>
      <c r="O120" s="48">
        <v>3</v>
      </c>
      <c r="P120" s="48"/>
      <c r="Q120" s="48"/>
      <c r="R120" s="48"/>
      <c r="S120" s="48"/>
      <c r="T120" s="48"/>
      <c r="U120" s="48"/>
      <c r="V120" s="48"/>
      <c r="W120" s="42"/>
    </row>
    <row r="121" spans="1:23" s="51" customFormat="1" x14ac:dyDescent="0.35">
      <c r="A121" s="42" t="s">
        <v>88</v>
      </c>
      <c r="B121" s="42" t="s">
        <v>89</v>
      </c>
      <c r="C121" s="52" t="s">
        <v>95</v>
      </c>
      <c r="D121" s="42" t="s">
        <v>90</v>
      </c>
      <c r="E121" s="42" t="s">
        <v>44</v>
      </c>
      <c r="F121" s="42" t="s">
        <v>22</v>
      </c>
      <c r="G121" s="48">
        <v>10</v>
      </c>
      <c r="H121" s="48">
        <v>3</v>
      </c>
      <c r="I121" s="48">
        <v>40</v>
      </c>
      <c r="J121" s="48">
        <v>65</v>
      </c>
      <c r="K121" s="49">
        <v>10</v>
      </c>
      <c r="L121" s="48">
        <v>100</v>
      </c>
      <c r="M121" s="48">
        <v>80</v>
      </c>
      <c r="N121" s="50" t="s">
        <v>94</v>
      </c>
      <c r="O121" s="48">
        <v>3</v>
      </c>
      <c r="P121" s="48"/>
      <c r="Q121" s="48"/>
      <c r="R121" s="48"/>
      <c r="S121" s="48"/>
      <c r="T121" s="48"/>
      <c r="U121" s="48"/>
      <c r="V121" s="48"/>
      <c r="W121" s="42"/>
    </row>
    <row r="122" spans="1:23" s="51" customFormat="1" x14ac:dyDescent="0.35">
      <c r="A122" s="42" t="s">
        <v>88</v>
      </c>
      <c r="B122" s="42" t="s">
        <v>89</v>
      </c>
      <c r="C122" s="52" t="s">
        <v>95</v>
      </c>
      <c r="D122" s="42" t="s">
        <v>90</v>
      </c>
      <c r="E122" s="42" t="s">
        <v>44</v>
      </c>
      <c r="F122" s="42" t="s">
        <v>22</v>
      </c>
      <c r="G122" s="48">
        <v>10</v>
      </c>
      <c r="H122" s="48">
        <v>3</v>
      </c>
      <c r="I122" s="48">
        <v>40</v>
      </c>
      <c r="J122" s="48">
        <v>65</v>
      </c>
      <c r="K122" s="49">
        <v>10</v>
      </c>
      <c r="L122" s="48">
        <v>100</v>
      </c>
      <c r="M122" s="48">
        <v>80</v>
      </c>
      <c r="N122" s="50" t="s">
        <v>94</v>
      </c>
      <c r="O122" s="48">
        <v>3</v>
      </c>
      <c r="P122" s="48"/>
      <c r="Q122" s="48"/>
      <c r="R122" s="48"/>
      <c r="S122" s="48"/>
      <c r="T122" s="48"/>
      <c r="U122" s="48"/>
      <c r="V122" s="48"/>
      <c r="W122" s="42"/>
    </row>
    <row r="123" spans="1:23" s="51" customFormat="1" x14ac:dyDescent="0.35">
      <c r="A123" s="42" t="s">
        <v>88</v>
      </c>
      <c r="B123" s="42" t="s">
        <v>89</v>
      </c>
      <c r="C123" s="52" t="s">
        <v>95</v>
      </c>
      <c r="D123" s="42" t="s">
        <v>90</v>
      </c>
      <c r="E123" s="42" t="s">
        <v>44</v>
      </c>
      <c r="F123" s="42" t="s">
        <v>22</v>
      </c>
      <c r="G123" s="48">
        <v>10</v>
      </c>
      <c r="H123" s="48">
        <v>3</v>
      </c>
      <c r="I123" s="48">
        <v>40</v>
      </c>
      <c r="J123" s="48">
        <v>65</v>
      </c>
      <c r="K123" s="49">
        <v>10</v>
      </c>
      <c r="L123" s="48">
        <v>100</v>
      </c>
      <c r="M123" s="48">
        <v>80</v>
      </c>
      <c r="N123" s="50" t="s">
        <v>94</v>
      </c>
      <c r="O123" s="48">
        <v>3</v>
      </c>
      <c r="P123" s="48"/>
      <c r="Q123" s="48"/>
      <c r="R123" s="48"/>
      <c r="S123" s="48"/>
      <c r="T123" s="48"/>
      <c r="U123" s="48"/>
      <c r="V123" s="48"/>
      <c r="W123" s="42"/>
    </row>
    <row r="124" spans="1:23" s="51" customFormat="1" x14ac:dyDescent="0.35">
      <c r="A124" s="42" t="s">
        <v>88</v>
      </c>
      <c r="B124" s="42" t="s">
        <v>89</v>
      </c>
      <c r="C124" s="52" t="s">
        <v>95</v>
      </c>
      <c r="D124" s="42" t="s">
        <v>90</v>
      </c>
      <c r="E124" s="42" t="s">
        <v>44</v>
      </c>
      <c r="F124" s="42" t="s">
        <v>22</v>
      </c>
      <c r="G124" s="48">
        <v>10</v>
      </c>
      <c r="H124" s="48">
        <v>3</v>
      </c>
      <c r="I124" s="48">
        <v>40</v>
      </c>
      <c r="J124" s="48">
        <v>65</v>
      </c>
      <c r="K124" s="49">
        <v>10</v>
      </c>
      <c r="L124" s="48">
        <v>100</v>
      </c>
      <c r="M124" s="48">
        <v>80</v>
      </c>
      <c r="N124" s="50" t="s">
        <v>94</v>
      </c>
      <c r="O124" s="48">
        <v>3</v>
      </c>
      <c r="P124" s="48"/>
      <c r="Q124" s="48"/>
      <c r="R124" s="48"/>
      <c r="S124" s="48"/>
      <c r="T124" s="48"/>
      <c r="U124" s="48"/>
      <c r="V124" s="48"/>
      <c r="W124" s="42"/>
    </row>
    <row r="125" spans="1:23" s="51" customFormat="1" x14ac:dyDescent="0.35">
      <c r="A125" s="42" t="s">
        <v>88</v>
      </c>
      <c r="B125" s="42" t="s">
        <v>89</v>
      </c>
      <c r="C125" s="52" t="s">
        <v>95</v>
      </c>
      <c r="D125" s="42" t="s">
        <v>90</v>
      </c>
      <c r="E125" s="42" t="s">
        <v>44</v>
      </c>
      <c r="F125" s="42" t="s">
        <v>22</v>
      </c>
      <c r="G125" s="48">
        <v>10</v>
      </c>
      <c r="H125" s="48">
        <v>3</v>
      </c>
      <c r="I125" s="48">
        <v>40</v>
      </c>
      <c r="J125" s="48">
        <v>65</v>
      </c>
      <c r="K125" s="49">
        <v>10</v>
      </c>
      <c r="L125" s="48">
        <v>100</v>
      </c>
      <c r="M125" s="48">
        <v>80</v>
      </c>
      <c r="N125" s="50" t="s">
        <v>94</v>
      </c>
      <c r="O125" s="48">
        <v>3</v>
      </c>
      <c r="P125" s="48"/>
      <c r="Q125" s="48"/>
      <c r="R125" s="48"/>
      <c r="S125" s="48"/>
      <c r="T125" s="48"/>
      <c r="U125" s="48"/>
      <c r="V125" s="48"/>
      <c r="W125" s="42"/>
    </row>
    <row r="126" spans="1:23" s="51" customFormat="1" x14ac:dyDescent="0.35">
      <c r="A126" s="42" t="s">
        <v>88</v>
      </c>
      <c r="B126" s="42" t="s">
        <v>89</v>
      </c>
      <c r="C126" s="52" t="s">
        <v>95</v>
      </c>
      <c r="D126" s="42" t="s">
        <v>90</v>
      </c>
      <c r="E126" s="42" t="s">
        <v>44</v>
      </c>
      <c r="F126" s="42" t="s">
        <v>22</v>
      </c>
      <c r="G126" s="48">
        <v>10</v>
      </c>
      <c r="H126" s="48">
        <v>3</v>
      </c>
      <c r="I126" s="48">
        <v>40</v>
      </c>
      <c r="J126" s="48">
        <v>65</v>
      </c>
      <c r="K126" s="49">
        <v>10</v>
      </c>
      <c r="L126" s="48">
        <v>100</v>
      </c>
      <c r="M126" s="48">
        <v>80</v>
      </c>
      <c r="N126" s="50" t="s">
        <v>94</v>
      </c>
      <c r="O126" s="48">
        <v>3</v>
      </c>
      <c r="P126" s="48"/>
      <c r="Q126" s="48"/>
      <c r="R126" s="48"/>
      <c r="S126" s="48"/>
      <c r="T126" s="48"/>
      <c r="U126" s="48"/>
      <c r="V126" s="48"/>
      <c r="W126" s="42"/>
    </row>
    <row r="127" spans="1:23" s="51" customFormat="1" x14ac:dyDescent="0.35">
      <c r="A127" s="42" t="s">
        <v>88</v>
      </c>
      <c r="B127" s="42" t="s">
        <v>89</v>
      </c>
      <c r="C127" s="52" t="s">
        <v>95</v>
      </c>
      <c r="D127" s="42" t="s">
        <v>90</v>
      </c>
      <c r="E127" s="42" t="s">
        <v>44</v>
      </c>
      <c r="F127" s="42" t="s">
        <v>22</v>
      </c>
      <c r="G127" s="48">
        <v>10</v>
      </c>
      <c r="H127" s="48">
        <v>3</v>
      </c>
      <c r="I127" s="48">
        <v>40</v>
      </c>
      <c r="J127" s="48">
        <v>65</v>
      </c>
      <c r="K127" s="49">
        <v>10</v>
      </c>
      <c r="L127" s="48">
        <v>100</v>
      </c>
      <c r="M127" s="48">
        <v>80</v>
      </c>
      <c r="N127" s="50" t="s">
        <v>94</v>
      </c>
      <c r="O127" s="48">
        <v>3</v>
      </c>
      <c r="P127" s="48"/>
      <c r="Q127" s="48"/>
      <c r="R127" s="48"/>
      <c r="S127" s="48"/>
      <c r="T127" s="48"/>
      <c r="U127" s="48"/>
      <c r="V127" s="48"/>
      <c r="W127" s="42"/>
    </row>
    <row r="128" spans="1:23" s="51" customFormat="1" x14ac:dyDescent="0.35">
      <c r="A128" s="42" t="s">
        <v>88</v>
      </c>
      <c r="B128" s="42" t="s">
        <v>89</v>
      </c>
      <c r="C128" s="52" t="s">
        <v>95</v>
      </c>
      <c r="D128" s="42" t="s">
        <v>90</v>
      </c>
      <c r="E128" s="42" t="s">
        <v>44</v>
      </c>
      <c r="F128" s="42" t="s">
        <v>22</v>
      </c>
      <c r="G128" s="48">
        <v>10</v>
      </c>
      <c r="H128" s="48">
        <v>3</v>
      </c>
      <c r="I128" s="48">
        <v>40</v>
      </c>
      <c r="J128" s="48">
        <v>65</v>
      </c>
      <c r="K128" s="49">
        <v>10</v>
      </c>
      <c r="L128" s="48">
        <v>100</v>
      </c>
      <c r="M128" s="48">
        <v>80</v>
      </c>
      <c r="N128" s="50" t="s">
        <v>94</v>
      </c>
      <c r="O128" s="48">
        <v>3</v>
      </c>
      <c r="P128" s="48"/>
      <c r="Q128" s="48"/>
      <c r="R128" s="48"/>
      <c r="S128" s="48"/>
      <c r="T128" s="48"/>
      <c r="U128" s="48"/>
      <c r="V128" s="48"/>
      <c r="W128" s="42"/>
    </row>
    <row r="129" spans="1:23" s="51" customFormat="1" x14ac:dyDescent="0.35">
      <c r="A129" s="42" t="s">
        <v>88</v>
      </c>
      <c r="B129" s="42" t="s">
        <v>89</v>
      </c>
      <c r="C129" s="52" t="s">
        <v>95</v>
      </c>
      <c r="D129" s="42" t="s">
        <v>90</v>
      </c>
      <c r="E129" s="42" t="s">
        <v>44</v>
      </c>
      <c r="F129" s="42" t="s">
        <v>22</v>
      </c>
      <c r="G129" s="48">
        <v>10</v>
      </c>
      <c r="H129" s="48">
        <v>3</v>
      </c>
      <c r="I129" s="48">
        <v>40</v>
      </c>
      <c r="J129" s="48">
        <v>65</v>
      </c>
      <c r="K129" s="49">
        <v>10</v>
      </c>
      <c r="L129" s="48">
        <v>100</v>
      </c>
      <c r="M129" s="48">
        <v>80</v>
      </c>
      <c r="N129" s="50" t="s">
        <v>94</v>
      </c>
      <c r="O129" s="48">
        <v>3</v>
      </c>
      <c r="P129" s="48"/>
      <c r="Q129" s="48"/>
      <c r="R129" s="48"/>
      <c r="S129" s="48"/>
      <c r="T129" s="48"/>
      <c r="U129" s="48"/>
      <c r="V129" s="48"/>
      <c r="W129" s="42"/>
    </row>
    <row r="130" spans="1:23" s="51" customFormat="1" x14ac:dyDescent="0.35">
      <c r="A130" s="42" t="s">
        <v>88</v>
      </c>
      <c r="B130" s="42" t="s">
        <v>89</v>
      </c>
      <c r="C130" s="52" t="s">
        <v>95</v>
      </c>
      <c r="D130" s="42" t="s">
        <v>90</v>
      </c>
      <c r="E130" s="42" t="s">
        <v>44</v>
      </c>
      <c r="F130" s="42" t="s">
        <v>22</v>
      </c>
      <c r="G130" s="48">
        <v>10</v>
      </c>
      <c r="H130" s="48">
        <v>3</v>
      </c>
      <c r="I130" s="48">
        <v>40</v>
      </c>
      <c r="J130" s="48">
        <v>65</v>
      </c>
      <c r="K130" s="49">
        <v>10</v>
      </c>
      <c r="L130" s="48">
        <v>100</v>
      </c>
      <c r="M130" s="48">
        <v>80</v>
      </c>
      <c r="N130" s="50" t="s">
        <v>94</v>
      </c>
      <c r="O130" s="48">
        <v>3</v>
      </c>
      <c r="P130" s="48"/>
      <c r="Q130" s="48"/>
      <c r="R130" s="48"/>
      <c r="S130" s="48"/>
      <c r="T130" s="48"/>
      <c r="U130" s="48"/>
      <c r="V130" s="48"/>
      <c r="W130" s="42"/>
    </row>
    <row r="131" spans="1:23" s="51" customFormat="1" x14ac:dyDescent="0.35">
      <c r="A131" s="42" t="s">
        <v>88</v>
      </c>
      <c r="B131" s="42" t="s">
        <v>89</v>
      </c>
      <c r="C131" s="52" t="s">
        <v>95</v>
      </c>
      <c r="D131" s="42" t="s">
        <v>90</v>
      </c>
      <c r="E131" s="42" t="s">
        <v>44</v>
      </c>
      <c r="F131" s="42" t="s">
        <v>22</v>
      </c>
      <c r="G131" s="48">
        <v>10</v>
      </c>
      <c r="H131" s="48">
        <v>3</v>
      </c>
      <c r="I131" s="48">
        <v>40</v>
      </c>
      <c r="J131" s="48">
        <v>65</v>
      </c>
      <c r="K131" s="49">
        <v>10</v>
      </c>
      <c r="L131" s="48">
        <v>100</v>
      </c>
      <c r="M131" s="48">
        <v>80</v>
      </c>
      <c r="N131" s="50" t="s">
        <v>94</v>
      </c>
      <c r="O131" s="48">
        <v>3</v>
      </c>
      <c r="P131" s="48"/>
      <c r="Q131" s="48"/>
      <c r="R131" s="48"/>
      <c r="S131" s="48"/>
      <c r="T131" s="48"/>
      <c r="U131" s="48"/>
      <c r="V131" s="48"/>
      <c r="W131" s="42"/>
    </row>
    <row r="132" spans="1:23" s="51" customFormat="1" x14ac:dyDescent="0.35">
      <c r="A132" s="42" t="s">
        <v>88</v>
      </c>
      <c r="B132" s="42" t="s">
        <v>89</v>
      </c>
      <c r="C132" s="52" t="s">
        <v>95</v>
      </c>
      <c r="D132" s="42" t="s">
        <v>90</v>
      </c>
      <c r="E132" s="42" t="s">
        <v>44</v>
      </c>
      <c r="F132" s="42" t="s">
        <v>22</v>
      </c>
      <c r="G132" s="48">
        <v>10</v>
      </c>
      <c r="H132" s="48">
        <v>3</v>
      </c>
      <c r="I132" s="48">
        <v>40</v>
      </c>
      <c r="J132" s="48">
        <v>65</v>
      </c>
      <c r="K132" s="49">
        <v>10</v>
      </c>
      <c r="L132" s="48">
        <v>100</v>
      </c>
      <c r="M132" s="48">
        <v>80</v>
      </c>
      <c r="N132" s="50" t="s">
        <v>94</v>
      </c>
      <c r="O132" s="48">
        <v>3</v>
      </c>
      <c r="P132" s="48"/>
      <c r="Q132" s="48"/>
      <c r="R132" s="48"/>
      <c r="S132" s="48"/>
      <c r="T132" s="48"/>
      <c r="U132" s="48"/>
      <c r="V132" s="48"/>
      <c r="W132" s="42"/>
    </row>
    <row r="133" spans="1:23" s="51" customFormat="1" x14ac:dyDescent="0.35">
      <c r="A133" s="42" t="s">
        <v>88</v>
      </c>
      <c r="B133" s="42" t="s">
        <v>89</v>
      </c>
      <c r="C133" s="52" t="s">
        <v>95</v>
      </c>
      <c r="D133" s="42" t="s">
        <v>90</v>
      </c>
      <c r="E133" s="42" t="s">
        <v>44</v>
      </c>
      <c r="F133" s="42" t="s">
        <v>22</v>
      </c>
      <c r="G133" s="48">
        <v>10</v>
      </c>
      <c r="H133" s="48">
        <v>3</v>
      </c>
      <c r="I133" s="48">
        <v>40</v>
      </c>
      <c r="J133" s="48">
        <v>65</v>
      </c>
      <c r="K133" s="49">
        <v>10</v>
      </c>
      <c r="L133" s="48">
        <v>100</v>
      </c>
      <c r="M133" s="48">
        <v>80</v>
      </c>
      <c r="N133" s="50" t="s">
        <v>94</v>
      </c>
      <c r="O133" s="48">
        <v>3</v>
      </c>
      <c r="P133" s="48"/>
      <c r="Q133" s="48"/>
      <c r="R133" s="48"/>
      <c r="S133" s="48"/>
      <c r="T133" s="48"/>
      <c r="U133" s="48"/>
      <c r="V133" s="48"/>
      <c r="W133" s="42"/>
    </row>
    <row r="134" spans="1:23" s="51" customFormat="1" x14ac:dyDescent="0.35">
      <c r="A134" s="42" t="s">
        <v>88</v>
      </c>
      <c r="B134" s="42" t="s">
        <v>89</v>
      </c>
      <c r="C134" s="52" t="s">
        <v>95</v>
      </c>
      <c r="D134" s="42" t="s">
        <v>90</v>
      </c>
      <c r="E134" s="42" t="s">
        <v>44</v>
      </c>
      <c r="F134" s="42" t="s">
        <v>22</v>
      </c>
      <c r="G134" s="48">
        <v>10</v>
      </c>
      <c r="H134" s="48">
        <v>3</v>
      </c>
      <c r="I134" s="48">
        <v>40</v>
      </c>
      <c r="J134" s="48">
        <v>65</v>
      </c>
      <c r="K134" s="49">
        <v>10</v>
      </c>
      <c r="L134" s="48">
        <v>100</v>
      </c>
      <c r="M134" s="48">
        <v>80</v>
      </c>
      <c r="N134" s="50" t="s">
        <v>94</v>
      </c>
      <c r="O134" s="48">
        <v>3</v>
      </c>
      <c r="P134" s="48"/>
      <c r="Q134" s="48"/>
      <c r="R134" s="48"/>
      <c r="S134" s="48"/>
      <c r="T134" s="48"/>
      <c r="U134" s="48"/>
      <c r="V134" s="48"/>
      <c r="W134" s="42"/>
    </row>
    <row r="135" spans="1:23" s="51" customFormat="1" x14ac:dyDescent="0.35">
      <c r="A135" s="42" t="s">
        <v>88</v>
      </c>
      <c r="B135" s="42" t="s">
        <v>89</v>
      </c>
      <c r="C135" s="52" t="s">
        <v>95</v>
      </c>
      <c r="D135" s="42" t="s">
        <v>90</v>
      </c>
      <c r="E135" s="42" t="s">
        <v>44</v>
      </c>
      <c r="F135" s="42" t="s">
        <v>22</v>
      </c>
      <c r="G135" s="48">
        <v>10</v>
      </c>
      <c r="H135" s="48">
        <v>3</v>
      </c>
      <c r="I135" s="48">
        <v>40</v>
      </c>
      <c r="J135" s="48">
        <v>65</v>
      </c>
      <c r="K135" s="49">
        <v>10</v>
      </c>
      <c r="L135" s="48">
        <v>100</v>
      </c>
      <c r="M135" s="48">
        <v>80</v>
      </c>
      <c r="N135" s="50" t="s">
        <v>94</v>
      </c>
      <c r="O135" s="48">
        <v>3</v>
      </c>
      <c r="P135" s="48"/>
      <c r="Q135" s="48"/>
      <c r="R135" s="48"/>
      <c r="S135" s="48"/>
      <c r="T135" s="48"/>
      <c r="U135" s="48"/>
      <c r="V135" s="48"/>
      <c r="W135" s="42"/>
    </row>
    <row r="136" spans="1:23" s="51" customFormat="1" x14ac:dyDescent="0.35">
      <c r="A136" s="42" t="s">
        <v>88</v>
      </c>
      <c r="B136" s="42" t="s">
        <v>89</v>
      </c>
      <c r="C136" s="52" t="s">
        <v>95</v>
      </c>
      <c r="D136" s="42" t="s">
        <v>90</v>
      </c>
      <c r="E136" s="42" t="s">
        <v>44</v>
      </c>
      <c r="F136" s="42" t="s">
        <v>22</v>
      </c>
      <c r="G136" s="48">
        <v>10</v>
      </c>
      <c r="H136" s="48">
        <v>3</v>
      </c>
      <c r="I136" s="48">
        <v>40</v>
      </c>
      <c r="J136" s="48">
        <v>65</v>
      </c>
      <c r="K136" s="49">
        <v>10</v>
      </c>
      <c r="L136" s="48">
        <v>100</v>
      </c>
      <c r="M136" s="48">
        <v>80</v>
      </c>
      <c r="N136" s="50" t="s">
        <v>94</v>
      </c>
      <c r="O136" s="48">
        <v>3</v>
      </c>
      <c r="P136" s="48"/>
      <c r="Q136" s="48"/>
      <c r="R136" s="48"/>
      <c r="S136" s="48"/>
      <c r="T136" s="48"/>
      <c r="U136" s="48"/>
      <c r="V136" s="48"/>
      <c r="W136" s="42"/>
    </row>
    <row r="137" spans="1:23" s="51" customFormat="1" x14ac:dyDescent="0.35">
      <c r="A137" s="42" t="s">
        <v>88</v>
      </c>
      <c r="B137" s="42" t="s">
        <v>89</v>
      </c>
      <c r="C137" s="52" t="s">
        <v>95</v>
      </c>
      <c r="D137" s="42" t="s">
        <v>90</v>
      </c>
      <c r="E137" s="42" t="s">
        <v>44</v>
      </c>
      <c r="F137" s="42" t="s">
        <v>22</v>
      </c>
      <c r="G137" s="48">
        <v>10</v>
      </c>
      <c r="H137" s="48">
        <v>3</v>
      </c>
      <c r="I137" s="48">
        <v>40</v>
      </c>
      <c r="J137" s="48">
        <v>65</v>
      </c>
      <c r="K137" s="49">
        <v>10</v>
      </c>
      <c r="L137" s="48">
        <v>100</v>
      </c>
      <c r="M137" s="48">
        <v>80</v>
      </c>
      <c r="N137" s="50" t="s">
        <v>94</v>
      </c>
      <c r="O137" s="48">
        <v>3</v>
      </c>
      <c r="P137" s="48"/>
      <c r="Q137" s="48"/>
      <c r="R137" s="48"/>
      <c r="S137" s="48"/>
      <c r="T137" s="48"/>
      <c r="U137" s="48"/>
      <c r="V137" s="48"/>
      <c r="W137" s="42"/>
    </row>
    <row r="138" spans="1:23" s="51" customFormat="1" x14ac:dyDescent="0.35">
      <c r="A138" s="42" t="s">
        <v>88</v>
      </c>
      <c r="B138" s="42" t="s">
        <v>89</v>
      </c>
      <c r="C138" s="52" t="s">
        <v>95</v>
      </c>
      <c r="D138" s="42" t="s">
        <v>90</v>
      </c>
      <c r="E138" s="42" t="s">
        <v>44</v>
      </c>
      <c r="F138" s="42" t="s">
        <v>22</v>
      </c>
      <c r="G138" s="48">
        <v>10</v>
      </c>
      <c r="H138" s="48">
        <v>3</v>
      </c>
      <c r="I138" s="48">
        <v>40</v>
      </c>
      <c r="J138" s="48">
        <v>65</v>
      </c>
      <c r="K138" s="49">
        <v>10</v>
      </c>
      <c r="L138" s="48">
        <v>100</v>
      </c>
      <c r="M138" s="48">
        <v>80</v>
      </c>
      <c r="N138" s="50" t="s">
        <v>94</v>
      </c>
      <c r="O138" s="48">
        <v>3</v>
      </c>
      <c r="P138" s="48"/>
      <c r="Q138" s="48"/>
      <c r="R138" s="48"/>
      <c r="S138" s="48"/>
      <c r="T138" s="48"/>
      <c r="U138" s="48"/>
      <c r="V138" s="48"/>
      <c r="W138" s="42"/>
    </row>
    <row r="139" spans="1:23" s="51" customFormat="1" x14ac:dyDescent="0.35">
      <c r="A139" s="42" t="s">
        <v>88</v>
      </c>
      <c r="B139" s="42" t="s">
        <v>89</v>
      </c>
      <c r="C139" s="52" t="s">
        <v>95</v>
      </c>
      <c r="D139" s="42" t="s">
        <v>90</v>
      </c>
      <c r="E139" s="42" t="s">
        <v>44</v>
      </c>
      <c r="F139" s="42" t="s">
        <v>22</v>
      </c>
      <c r="G139" s="48">
        <v>10</v>
      </c>
      <c r="H139" s="48">
        <v>3</v>
      </c>
      <c r="I139" s="48">
        <v>40</v>
      </c>
      <c r="J139" s="48">
        <v>65</v>
      </c>
      <c r="K139" s="49">
        <v>10</v>
      </c>
      <c r="L139" s="48">
        <v>100</v>
      </c>
      <c r="M139" s="48">
        <v>80</v>
      </c>
      <c r="N139" s="50" t="s">
        <v>94</v>
      </c>
      <c r="O139" s="48">
        <v>3</v>
      </c>
      <c r="P139" s="48"/>
      <c r="Q139" s="48"/>
      <c r="R139" s="48"/>
      <c r="S139" s="48"/>
      <c r="T139" s="48"/>
      <c r="U139" s="48"/>
      <c r="V139" s="48"/>
      <c r="W139" s="42"/>
    </row>
    <row r="140" spans="1:23" s="51" customFormat="1" x14ac:dyDescent="0.35">
      <c r="A140" s="42" t="s">
        <v>88</v>
      </c>
      <c r="B140" s="42" t="s">
        <v>89</v>
      </c>
      <c r="C140" s="52" t="s">
        <v>95</v>
      </c>
      <c r="D140" s="42" t="s">
        <v>90</v>
      </c>
      <c r="E140" s="42" t="s">
        <v>44</v>
      </c>
      <c r="F140" s="42" t="s">
        <v>22</v>
      </c>
      <c r="G140" s="48">
        <v>10</v>
      </c>
      <c r="H140" s="48">
        <v>3</v>
      </c>
      <c r="I140" s="48">
        <v>40</v>
      </c>
      <c r="J140" s="48">
        <v>65</v>
      </c>
      <c r="K140" s="49">
        <v>10</v>
      </c>
      <c r="L140" s="48">
        <v>100</v>
      </c>
      <c r="M140" s="48">
        <v>80</v>
      </c>
      <c r="N140" s="50" t="s">
        <v>94</v>
      </c>
      <c r="O140" s="48">
        <v>3</v>
      </c>
      <c r="P140" s="48"/>
      <c r="Q140" s="48"/>
      <c r="R140" s="48"/>
      <c r="S140" s="48"/>
      <c r="T140" s="48"/>
      <c r="U140" s="48"/>
      <c r="V140" s="48"/>
      <c r="W140" s="42"/>
    </row>
    <row r="141" spans="1:23" s="51" customFormat="1" x14ac:dyDescent="0.35">
      <c r="A141" s="42" t="s">
        <v>88</v>
      </c>
      <c r="B141" s="42" t="s">
        <v>89</v>
      </c>
      <c r="C141" s="52" t="s">
        <v>95</v>
      </c>
      <c r="D141" s="42" t="s">
        <v>90</v>
      </c>
      <c r="E141" s="42" t="s">
        <v>44</v>
      </c>
      <c r="F141" s="42" t="s">
        <v>22</v>
      </c>
      <c r="G141" s="48">
        <v>10</v>
      </c>
      <c r="H141" s="48">
        <v>3</v>
      </c>
      <c r="I141" s="48">
        <v>40</v>
      </c>
      <c r="J141" s="48">
        <v>65</v>
      </c>
      <c r="K141" s="49">
        <v>10</v>
      </c>
      <c r="L141" s="48">
        <v>100</v>
      </c>
      <c r="M141" s="48">
        <v>80</v>
      </c>
      <c r="N141" s="50" t="s">
        <v>94</v>
      </c>
      <c r="O141" s="48">
        <v>3</v>
      </c>
      <c r="P141" s="48"/>
      <c r="Q141" s="48"/>
      <c r="R141" s="48"/>
      <c r="S141" s="48"/>
      <c r="T141" s="48"/>
      <c r="U141" s="48"/>
      <c r="V141" s="48"/>
      <c r="W141" s="42"/>
    </row>
    <row r="142" spans="1:23" s="51" customFormat="1" x14ac:dyDescent="0.35">
      <c r="A142" s="42" t="s">
        <v>88</v>
      </c>
      <c r="B142" s="42" t="s">
        <v>89</v>
      </c>
      <c r="C142" s="52" t="s">
        <v>95</v>
      </c>
      <c r="D142" s="42" t="s">
        <v>90</v>
      </c>
      <c r="E142" s="42" t="s">
        <v>44</v>
      </c>
      <c r="F142" s="42" t="s">
        <v>22</v>
      </c>
      <c r="G142" s="48">
        <v>12.5</v>
      </c>
      <c r="H142" s="48">
        <v>3.75</v>
      </c>
      <c r="I142" s="48">
        <v>40</v>
      </c>
      <c r="J142" s="48">
        <v>65</v>
      </c>
      <c r="K142" s="49">
        <v>22</v>
      </c>
      <c r="L142" s="48">
        <v>150</v>
      </c>
      <c r="M142" s="48">
        <v>100</v>
      </c>
      <c r="N142" s="50" t="s">
        <v>94</v>
      </c>
      <c r="O142" s="48">
        <v>3.75</v>
      </c>
      <c r="P142" s="48"/>
      <c r="Q142" s="48"/>
      <c r="R142" s="48"/>
      <c r="S142" s="48"/>
      <c r="T142" s="48"/>
      <c r="U142" s="48"/>
      <c r="V142" s="48"/>
      <c r="W142" s="42"/>
    </row>
    <row r="143" spans="1:23" s="51" customFormat="1" x14ac:dyDescent="0.35">
      <c r="A143" s="42" t="s">
        <v>88</v>
      </c>
      <c r="B143" s="42" t="s">
        <v>89</v>
      </c>
      <c r="C143" s="52" t="s">
        <v>95</v>
      </c>
      <c r="D143" s="42" t="s">
        <v>90</v>
      </c>
      <c r="E143" s="42" t="s">
        <v>44</v>
      </c>
      <c r="F143" s="42" t="s">
        <v>22</v>
      </c>
      <c r="G143" s="48">
        <v>12.5</v>
      </c>
      <c r="H143" s="48">
        <v>3.75</v>
      </c>
      <c r="I143" s="48">
        <v>40</v>
      </c>
      <c r="J143" s="48">
        <v>65</v>
      </c>
      <c r="K143" s="49">
        <v>22</v>
      </c>
      <c r="L143" s="48">
        <v>150</v>
      </c>
      <c r="M143" s="48">
        <v>100</v>
      </c>
      <c r="N143" s="50" t="s">
        <v>94</v>
      </c>
      <c r="O143" s="48">
        <v>3.75</v>
      </c>
      <c r="P143" s="48"/>
      <c r="Q143" s="48"/>
      <c r="R143" s="48"/>
      <c r="S143" s="48"/>
      <c r="T143" s="48"/>
      <c r="U143" s="48"/>
      <c r="V143" s="48"/>
      <c r="W143" s="42"/>
    </row>
    <row r="144" spans="1:23" s="51" customFormat="1" x14ac:dyDescent="0.35">
      <c r="A144" s="42" t="s">
        <v>88</v>
      </c>
      <c r="B144" s="42" t="s">
        <v>89</v>
      </c>
      <c r="C144" s="52" t="s">
        <v>95</v>
      </c>
      <c r="D144" s="42" t="s">
        <v>90</v>
      </c>
      <c r="E144" s="42" t="s">
        <v>44</v>
      </c>
      <c r="F144" s="42" t="s">
        <v>22</v>
      </c>
      <c r="G144" s="48">
        <v>12.5</v>
      </c>
      <c r="H144" s="48">
        <v>3.75</v>
      </c>
      <c r="I144" s="48">
        <v>40</v>
      </c>
      <c r="J144" s="48">
        <v>65</v>
      </c>
      <c r="K144" s="49">
        <v>22</v>
      </c>
      <c r="L144" s="48">
        <v>150</v>
      </c>
      <c r="M144" s="48">
        <v>100</v>
      </c>
      <c r="N144" s="50" t="s">
        <v>94</v>
      </c>
      <c r="O144" s="48">
        <v>3.75</v>
      </c>
      <c r="P144" s="48"/>
      <c r="Q144" s="48"/>
      <c r="R144" s="48"/>
      <c r="S144" s="48"/>
      <c r="T144" s="48"/>
      <c r="U144" s="48"/>
      <c r="V144" s="48"/>
      <c r="W144" s="42"/>
    </row>
    <row r="145" spans="1:23" s="51" customFormat="1" x14ac:dyDescent="0.35">
      <c r="A145" s="42" t="s">
        <v>88</v>
      </c>
      <c r="B145" s="42" t="s">
        <v>89</v>
      </c>
      <c r="C145" s="52" t="s">
        <v>95</v>
      </c>
      <c r="D145" s="42" t="s">
        <v>90</v>
      </c>
      <c r="E145" s="42" t="s">
        <v>44</v>
      </c>
      <c r="F145" s="42" t="s">
        <v>22</v>
      </c>
      <c r="G145" s="48">
        <v>12.5</v>
      </c>
      <c r="H145" s="48">
        <v>3.75</v>
      </c>
      <c r="I145" s="48">
        <v>40</v>
      </c>
      <c r="J145" s="48">
        <v>65</v>
      </c>
      <c r="K145" s="49">
        <v>22</v>
      </c>
      <c r="L145" s="48">
        <v>150</v>
      </c>
      <c r="M145" s="48">
        <v>100</v>
      </c>
      <c r="N145" s="50" t="s">
        <v>94</v>
      </c>
      <c r="O145" s="48">
        <v>3.75</v>
      </c>
      <c r="P145" s="48"/>
      <c r="Q145" s="48"/>
      <c r="R145" s="48"/>
      <c r="S145" s="48"/>
      <c r="T145" s="48"/>
      <c r="U145" s="48"/>
      <c r="V145" s="48"/>
      <c r="W145" s="42"/>
    </row>
    <row r="146" spans="1:23" s="51" customFormat="1" x14ac:dyDescent="0.35">
      <c r="A146" s="42" t="s">
        <v>88</v>
      </c>
      <c r="B146" s="42" t="s">
        <v>89</v>
      </c>
      <c r="C146" s="52" t="s">
        <v>95</v>
      </c>
      <c r="D146" s="42" t="s">
        <v>90</v>
      </c>
      <c r="E146" s="42" t="s">
        <v>44</v>
      </c>
      <c r="F146" s="42" t="s">
        <v>22</v>
      </c>
      <c r="G146" s="48">
        <v>12.5</v>
      </c>
      <c r="H146" s="48">
        <v>3.75</v>
      </c>
      <c r="I146" s="48">
        <v>40</v>
      </c>
      <c r="J146" s="48">
        <v>65</v>
      </c>
      <c r="K146" s="49">
        <v>22</v>
      </c>
      <c r="L146" s="48">
        <v>150</v>
      </c>
      <c r="M146" s="48">
        <v>100</v>
      </c>
      <c r="N146" s="50" t="s">
        <v>94</v>
      </c>
      <c r="O146" s="48">
        <v>3.75</v>
      </c>
      <c r="P146" s="48"/>
      <c r="Q146" s="48"/>
      <c r="R146" s="48"/>
      <c r="S146" s="48"/>
      <c r="T146" s="48"/>
      <c r="U146" s="48"/>
      <c r="V146" s="48"/>
      <c r="W146" s="42"/>
    </row>
    <row r="147" spans="1:23" s="51" customFormat="1" x14ac:dyDescent="0.35">
      <c r="A147" s="42" t="s">
        <v>88</v>
      </c>
      <c r="B147" s="42" t="s">
        <v>89</v>
      </c>
      <c r="C147" s="52" t="s">
        <v>95</v>
      </c>
      <c r="D147" s="42" t="s">
        <v>90</v>
      </c>
      <c r="E147" s="42" t="s">
        <v>44</v>
      </c>
      <c r="F147" s="42" t="s">
        <v>22</v>
      </c>
      <c r="G147" s="48">
        <v>12.5</v>
      </c>
      <c r="H147" s="48">
        <v>3.75</v>
      </c>
      <c r="I147" s="48">
        <v>40</v>
      </c>
      <c r="J147" s="48">
        <v>65</v>
      </c>
      <c r="K147" s="49">
        <v>22</v>
      </c>
      <c r="L147" s="48">
        <v>150</v>
      </c>
      <c r="M147" s="48">
        <v>100</v>
      </c>
      <c r="N147" s="50" t="s">
        <v>94</v>
      </c>
      <c r="O147" s="48">
        <v>3.75</v>
      </c>
      <c r="P147" s="48"/>
      <c r="Q147" s="48"/>
      <c r="R147" s="48"/>
      <c r="S147" s="48"/>
      <c r="T147" s="48"/>
      <c r="U147" s="48"/>
      <c r="V147" s="48"/>
      <c r="W147" s="42"/>
    </row>
    <row r="148" spans="1:23" s="51" customFormat="1" x14ac:dyDescent="0.35">
      <c r="A148" s="42" t="s">
        <v>88</v>
      </c>
      <c r="B148" s="42" t="s">
        <v>89</v>
      </c>
      <c r="C148" s="52" t="s">
        <v>95</v>
      </c>
      <c r="D148" s="42" t="s">
        <v>90</v>
      </c>
      <c r="E148" s="42" t="s">
        <v>44</v>
      </c>
      <c r="F148" s="42" t="s">
        <v>22</v>
      </c>
      <c r="G148" s="48">
        <v>12.5</v>
      </c>
      <c r="H148" s="48">
        <v>3.75</v>
      </c>
      <c r="I148" s="48">
        <v>40</v>
      </c>
      <c r="J148" s="48">
        <v>65</v>
      </c>
      <c r="K148" s="49">
        <v>22</v>
      </c>
      <c r="L148" s="48">
        <v>150</v>
      </c>
      <c r="M148" s="48">
        <v>100</v>
      </c>
      <c r="N148" s="50" t="s">
        <v>94</v>
      </c>
      <c r="O148" s="48">
        <v>3.75</v>
      </c>
      <c r="P148" s="48"/>
      <c r="Q148" s="48"/>
      <c r="R148" s="48"/>
      <c r="S148" s="48"/>
      <c r="T148" s="48"/>
      <c r="U148" s="48"/>
      <c r="V148" s="48"/>
      <c r="W148" s="42"/>
    </row>
    <row r="149" spans="1:23" s="51" customFormat="1" x14ac:dyDescent="0.35">
      <c r="A149" s="42" t="s">
        <v>88</v>
      </c>
      <c r="B149" s="42" t="s">
        <v>89</v>
      </c>
      <c r="C149" s="52" t="s">
        <v>95</v>
      </c>
      <c r="D149" s="42" t="s">
        <v>90</v>
      </c>
      <c r="E149" s="42" t="s">
        <v>44</v>
      </c>
      <c r="F149" s="42" t="s">
        <v>22</v>
      </c>
      <c r="G149" s="48">
        <v>12.5</v>
      </c>
      <c r="H149" s="48">
        <v>3.75</v>
      </c>
      <c r="I149" s="48">
        <v>40</v>
      </c>
      <c r="J149" s="48">
        <v>65</v>
      </c>
      <c r="K149" s="49">
        <v>22</v>
      </c>
      <c r="L149" s="48">
        <v>150</v>
      </c>
      <c r="M149" s="48">
        <v>100</v>
      </c>
      <c r="N149" s="50" t="s">
        <v>94</v>
      </c>
      <c r="O149" s="48">
        <v>3.75</v>
      </c>
      <c r="P149" s="48"/>
      <c r="Q149" s="48"/>
      <c r="R149" s="48"/>
      <c r="S149" s="48"/>
      <c r="T149" s="48"/>
      <c r="U149" s="48"/>
      <c r="V149" s="48"/>
      <c r="W149" s="42"/>
    </row>
    <row r="150" spans="1:23" s="51" customFormat="1" x14ac:dyDescent="0.35">
      <c r="A150" s="42" t="s">
        <v>88</v>
      </c>
      <c r="B150" s="42" t="s">
        <v>89</v>
      </c>
      <c r="C150" s="52" t="s">
        <v>95</v>
      </c>
      <c r="D150" s="42" t="s">
        <v>90</v>
      </c>
      <c r="E150" s="42" t="s">
        <v>44</v>
      </c>
      <c r="F150" s="42" t="s">
        <v>22</v>
      </c>
      <c r="G150" s="48">
        <v>12.5</v>
      </c>
      <c r="H150" s="48">
        <v>3.75</v>
      </c>
      <c r="I150" s="48">
        <v>40</v>
      </c>
      <c r="J150" s="48">
        <v>65</v>
      </c>
      <c r="K150" s="49">
        <v>22</v>
      </c>
      <c r="L150" s="48">
        <v>150</v>
      </c>
      <c r="M150" s="48">
        <v>100</v>
      </c>
      <c r="N150" s="50" t="s">
        <v>94</v>
      </c>
      <c r="O150" s="48">
        <v>3.75</v>
      </c>
      <c r="P150" s="48"/>
      <c r="Q150" s="48"/>
      <c r="R150" s="48"/>
      <c r="S150" s="48"/>
      <c r="T150" s="48"/>
      <c r="U150" s="48"/>
      <c r="V150" s="48"/>
      <c r="W150" s="42"/>
    </row>
    <row r="151" spans="1:23" s="51" customFormat="1" x14ac:dyDescent="0.35">
      <c r="A151" s="42" t="s">
        <v>88</v>
      </c>
      <c r="B151" s="42" t="s">
        <v>89</v>
      </c>
      <c r="C151" s="52" t="s">
        <v>95</v>
      </c>
      <c r="D151" s="42" t="s">
        <v>90</v>
      </c>
      <c r="E151" s="42" t="s">
        <v>44</v>
      </c>
      <c r="F151" s="42" t="s">
        <v>22</v>
      </c>
      <c r="G151" s="48">
        <v>12.5</v>
      </c>
      <c r="H151" s="48">
        <v>3.75</v>
      </c>
      <c r="I151" s="48">
        <v>40</v>
      </c>
      <c r="J151" s="48">
        <v>65</v>
      </c>
      <c r="K151" s="49">
        <v>22</v>
      </c>
      <c r="L151" s="48">
        <v>150</v>
      </c>
      <c r="M151" s="48">
        <v>100</v>
      </c>
      <c r="N151" s="50" t="s">
        <v>94</v>
      </c>
      <c r="O151" s="48">
        <v>3.75</v>
      </c>
      <c r="P151" s="48"/>
      <c r="Q151" s="48"/>
      <c r="R151" s="48"/>
      <c r="S151" s="48"/>
      <c r="T151" s="48"/>
      <c r="U151" s="48"/>
      <c r="V151" s="48"/>
      <c r="W151" s="42"/>
    </row>
    <row r="152" spans="1:23" s="51" customFormat="1" x14ac:dyDescent="0.35">
      <c r="A152" s="42" t="s">
        <v>88</v>
      </c>
      <c r="B152" s="42" t="s">
        <v>89</v>
      </c>
      <c r="C152" s="52" t="s">
        <v>95</v>
      </c>
      <c r="D152" s="42" t="s">
        <v>90</v>
      </c>
      <c r="E152" s="42" t="s">
        <v>44</v>
      </c>
      <c r="F152" s="42" t="s">
        <v>22</v>
      </c>
      <c r="G152" s="48">
        <v>12.5</v>
      </c>
      <c r="H152" s="48">
        <v>3.75</v>
      </c>
      <c r="I152" s="48">
        <v>40</v>
      </c>
      <c r="J152" s="48">
        <v>65</v>
      </c>
      <c r="K152" s="49">
        <v>22</v>
      </c>
      <c r="L152" s="48">
        <v>150</v>
      </c>
      <c r="M152" s="48">
        <v>100</v>
      </c>
      <c r="N152" s="50" t="s">
        <v>94</v>
      </c>
      <c r="O152" s="48">
        <v>3.75</v>
      </c>
      <c r="P152" s="48"/>
      <c r="Q152" s="48"/>
      <c r="R152" s="48"/>
      <c r="S152" s="48"/>
      <c r="T152" s="48"/>
      <c r="U152" s="48"/>
      <c r="V152" s="48"/>
      <c r="W152" s="42"/>
    </row>
    <row r="153" spans="1:23" s="51" customFormat="1" x14ac:dyDescent="0.35">
      <c r="A153" s="42" t="s">
        <v>88</v>
      </c>
      <c r="B153" s="42" t="s">
        <v>89</v>
      </c>
      <c r="C153" s="52" t="s">
        <v>95</v>
      </c>
      <c r="D153" s="42" t="s">
        <v>90</v>
      </c>
      <c r="E153" s="42" t="s">
        <v>44</v>
      </c>
      <c r="F153" s="42" t="s">
        <v>22</v>
      </c>
      <c r="G153" s="48">
        <v>18</v>
      </c>
      <c r="H153" s="48">
        <v>5.25</v>
      </c>
      <c r="I153" s="48">
        <v>40</v>
      </c>
      <c r="J153" s="48">
        <v>65</v>
      </c>
      <c r="K153" s="49">
        <v>32</v>
      </c>
      <c r="L153" s="48">
        <v>350</v>
      </c>
      <c r="M153" s="48">
        <v>275</v>
      </c>
      <c r="N153" s="50" t="s">
        <v>94</v>
      </c>
      <c r="O153" s="48">
        <v>5.63</v>
      </c>
      <c r="P153" s="48"/>
      <c r="Q153" s="48"/>
      <c r="R153" s="48"/>
      <c r="S153" s="48"/>
      <c r="T153" s="48"/>
      <c r="U153" s="48"/>
      <c r="V153" s="48"/>
      <c r="W153" s="42"/>
    </row>
    <row r="154" spans="1:23" s="51" customFormat="1" x14ac:dyDescent="0.35">
      <c r="A154" s="42" t="s">
        <v>88</v>
      </c>
      <c r="B154" s="42" t="s">
        <v>89</v>
      </c>
      <c r="C154" s="52" t="s">
        <v>95</v>
      </c>
      <c r="D154" s="42" t="s">
        <v>90</v>
      </c>
      <c r="E154" s="42" t="s">
        <v>44</v>
      </c>
      <c r="F154" s="42" t="s">
        <v>22</v>
      </c>
      <c r="G154" s="48">
        <v>18</v>
      </c>
      <c r="H154" s="48">
        <v>5.25</v>
      </c>
      <c r="I154" s="48">
        <v>40</v>
      </c>
      <c r="J154" s="48">
        <v>65</v>
      </c>
      <c r="K154" s="49">
        <v>32</v>
      </c>
      <c r="L154" s="48">
        <v>350</v>
      </c>
      <c r="M154" s="48">
        <v>275</v>
      </c>
      <c r="N154" s="50" t="s">
        <v>94</v>
      </c>
      <c r="O154" s="48">
        <v>5.63</v>
      </c>
      <c r="P154" s="48"/>
      <c r="Q154" s="48"/>
      <c r="R154" s="48"/>
      <c r="S154" s="48"/>
      <c r="T154" s="48"/>
      <c r="U154" s="48"/>
      <c r="V154" s="48"/>
      <c r="W154" s="42"/>
    </row>
    <row r="155" spans="1:23" s="51" customFormat="1" x14ac:dyDescent="0.35">
      <c r="A155" s="42" t="s">
        <v>88</v>
      </c>
      <c r="B155" s="42" t="s">
        <v>89</v>
      </c>
      <c r="C155" s="52" t="s">
        <v>95</v>
      </c>
      <c r="D155" s="42" t="s">
        <v>90</v>
      </c>
      <c r="E155" s="42" t="s">
        <v>44</v>
      </c>
      <c r="F155" s="42" t="s">
        <v>22</v>
      </c>
      <c r="G155" s="48">
        <v>18</v>
      </c>
      <c r="H155" s="48">
        <v>5.25</v>
      </c>
      <c r="I155" s="48">
        <v>40</v>
      </c>
      <c r="J155" s="48">
        <v>65</v>
      </c>
      <c r="K155" s="49">
        <v>32</v>
      </c>
      <c r="L155" s="48">
        <v>350</v>
      </c>
      <c r="M155" s="48">
        <v>275</v>
      </c>
      <c r="N155" s="50" t="s">
        <v>94</v>
      </c>
      <c r="O155" s="48">
        <v>5.63</v>
      </c>
      <c r="P155" s="48"/>
      <c r="Q155" s="48"/>
      <c r="R155" s="48"/>
      <c r="S155" s="48"/>
      <c r="T155" s="48"/>
      <c r="U155" s="48"/>
      <c r="V155" s="48"/>
      <c r="W155" s="42"/>
    </row>
    <row r="156" spans="1:23" s="51" customFormat="1" x14ac:dyDescent="0.35">
      <c r="A156" s="42" t="s">
        <v>88</v>
      </c>
      <c r="B156" s="42" t="s">
        <v>89</v>
      </c>
      <c r="C156" s="52"/>
      <c r="D156" s="42" t="s">
        <v>90</v>
      </c>
      <c r="E156" s="42" t="s">
        <v>93</v>
      </c>
      <c r="F156" s="42" t="s">
        <v>22</v>
      </c>
      <c r="G156" s="48">
        <v>3.45</v>
      </c>
      <c r="H156" s="48">
        <v>1.65</v>
      </c>
      <c r="I156" s="48">
        <v>48</v>
      </c>
      <c r="J156" s="48">
        <v>65.3</v>
      </c>
      <c r="K156" s="49">
        <v>5</v>
      </c>
      <c r="L156" s="48"/>
      <c r="M156" s="48"/>
      <c r="N156" s="50" t="s">
        <v>94</v>
      </c>
      <c r="O156" s="48"/>
      <c r="P156" s="48"/>
      <c r="Q156" s="48"/>
      <c r="R156" s="48"/>
      <c r="S156" s="48"/>
      <c r="T156" s="48"/>
      <c r="U156" s="48"/>
      <c r="V156" s="48"/>
      <c r="W156" s="42"/>
    </row>
    <row r="157" spans="1:23" s="51" customFormat="1" x14ac:dyDescent="0.35">
      <c r="A157" s="42" t="s">
        <v>88</v>
      </c>
      <c r="B157" s="42" t="s">
        <v>89</v>
      </c>
      <c r="C157" s="52"/>
      <c r="D157" s="42" t="s">
        <v>90</v>
      </c>
      <c r="E157" s="42" t="s">
        <v>93</v>
      </c>
      <c r="F157" s="42" t="s">
        <v>22</v>
      </c>
      <c r="G157" s="48">
        <v>2.4900000000000002</v>
      </c>
      <c r="H157" s="48">
        <v>1.65</v>
      </c>
      <c r="I157" s="48">
        <v>51</v>
      </c>
      <c r="J157" s="48">
        <v>63.67</v>
      </c>
      <c r="K157" s="49">
        <v>5</v>
      </c>
      <c r="L157" s="48"/>
      <c r="M157" s="48"/>
      <c r="N157" s="50" t="s">
        <v>94</v>
      </c>
      <c r="O157" s="48"/>
      <c r="P157" s="48"/>
      <c r="Q157" s="48"/>
      <c r="R157" s="48"/>
      <c r="S157" s="48"/>
      <c r="T157" s="48"/>
      <c r="U157" s="48"/>
      <c r="V157" s="48"/>
      <c r="W157" s="42"/>
    </row>
    <row r="158" spans="1:23" s="51" customFormat="1" x14ac:dyDescent="0.35">
      <c r="A158" s="42" t="s">
        <v>88</v>
      </c>
      <c r="B158" s="42" t="s">
        <v>89</v>
      </c>
      <c r="C158" s="52"/>
      <c r="D158" s="42" t="s">
        <v>90</v>
      </c>
      <c r="E158" s="42" t="s">
        <v>93</v>
      </c>
      <c r="F158" s="42" t="s">
        <v>22</v>
      </c>
      <c r="G158" s="48">
        <v>1.62</v>
      </c>
      <c r="H158" s="48">
        <v>1.02</v>
      </c>
      <c r="I158" s="48">
        <v>55.000000000000007</v>
      </c>
      <c r="J158" s="48">
        <v>66.2</v>
      </c>
      <c r="K158" s="49">
        <v>6</v>
      </c>
      <c r="L158" s="48"/>
      <c r="M158" s="48"/>
      <c r="N158" s="50" t="s">
        <v>94</v>
      </c>
      <c r="O158" s="48"/>
      <c r="P158" s="48"/>
      <c r="Q158" s="48"/>
      <c r="R158" s="48"/>
      <c r="S158" s="48"/>
      <c r="T158" s="48"/>
      <c r="U158" s="48"/>
      <c r="V158" s="48"/>
      <c r="W158" s="42"/>
    </row>
    <row r="159" spans="1:23" x14ac:dyDescent="0.35">
      <c r="A159" s="42" t="s">
        <v>88</v>
      </c>
      <c r="B159" s="42" t="s">
        <v>96</v>
      </c>
      <c r="C159" s="42">
        <v>2239756</v>
      </c>
      <c r="D159" s="42" t="s">
        <v>90</v>
      </c>
      <c r="E159" s="42" t="s">
        <v>91</v>
      </c>
      <c r="F159" s="42" t="s">
        <v>29</v>
      </c>
      <c r="G159" s="48">
        <v>1654</v>
      </c>
      <c r="H159" s="48">
        <v>5517</v>
      </c>
      <c r="I159" s="48">
        <v>52</v>
      </c>
      <c r="J159" s="48">
        <v>60</v>
      </c>
      <c r="K159" s="48">
        <v>16</v>
      </c>
      <c r="L159" s="48">
        <v>161.1</v>
      </c>
      <c r="M159" s="48">
        <v>173.2</v>
      </c>
      <c r="N159" s="50" t="s">
        <v>92</v>
      </c>
      <c r="O159" s="48">
        <v>6773</v>
      </c>
      <c r="P159" s="48"/>
      <c r="Q159" s="48"/>
      <c r="R159" s="48"/>
      <c r="S159" s="48"/>
      <c r="T159" s="48"/>
      <c r="U159" s="48"/>
      <c r="V159" s="48"/>
    </row>
    <row r="160" spans="1:23" x14ac:dyDescent="0.35">
      <c r="A160" s="42" t="s">
        <v>88</v>
      </c>
      <c r="B160" s="42" t="s">
        <v>96</v>
      </c>
      <c r="D160" s="42" t="s">
        <v>90</v>
      </c>
      <c r="E160" s="42" t="s">
        <v>91</v>
      </c>
      <c r="F160" s="42" t="s">
        <v>29</v>
      </c>
      <c r="G160" s="48">
        <v>3298</v>
      </c>
      <c r="H160" s="48">
        <v>6964</v>
      </c>
      <c r="I160" s="48">
        <v>51</v>
      </c>
      <c r="J160" s="48">
        <v>61</v>
      </c>
      <c r="K160" s="48">
        <v>22</v>
      </c>
      <c r="L160" s="48">
        <v>261</v>
      </c>
      <c r="M160" s="48">
        <v>225</v>
      </c>
      <c r="N160" s="50" t="s">
        <v>92</v>
      </c>
      <c r="O160" s="48">
        <v>8682</v>
      </c>
      <c r="P160" s="48"/>
      <c r="Q160" s="48"/>
      <c r="R160" s="48"/>
      <c r="S160" s="48"/>
      <c r="T160" s="48"/>
      <c r="U160" s="48"/>
      <c r="V160" s="48"/>
    </row>
    <row r="161" spans="1:22" x14ac:dyDescent="0.35">
      <c r="A161" s="42" t="s">
        <v>88</v>
      </c>
      <c r="B161" s="42" t="s">
        <v>96</v>
      </c>
      <c r="C161" s="42">
        <v>2253463</v>
      </c>
      <c r="D161" s="42" t="s">
        <v>90</v>
      </c>
      <c r="E161" s="42" t="s">
        <v>91</v>
      </c>
      <c r="F161" s="42" t="s">
        <v>29</v>
      </c>
      <c r="G161" s="48">
        <v>5003</v>
      </c>
      <c r="H161" s="48">
        <v>5101</v>
      </c>
      <c r="I161" s="48">
        <v>58</v>
      </c>
      <c r="J161" s="48">
        <v>62</v>
      </c>
      <c r="K161" s="48">
        <v>14</v>
      </c>
      <c r="L161" s="48">
        <v>204.1</v>
      </c>
      <c r="M161" s="48">
        <v>140.9</v>
      </c>
      <c r="N161" s="50" t="s">
        <v>92</v>
      </c>
      <c r="O161" s="48">
        <v>4977</v>
      </c>
      <c r="P161" s="48"/>
      <c r="Q161" s="48"/>
      <c r="R161" s="48"/>
      <c r="S161" s="48"/>
      <c r="T161" s="48"/>
      <c r="U161" s="48"/>
      <c r="V161" s="48"/>
    </row>
    <row r="162" spans="1:22" x14ac:dyDescent="0.35">
      <c r="A162" s="42" t="s">
        <v>88</v>
      </c>
      <c r="B162" s="42" t="s">
        <v>96</v>
      </c>
      <c r="D162" s="42" t="s">
        <v>90</v>
      </c>
      <c r="E162" s="42" t="s">
        <v>91</v>
      </c>
      <c r="F162" s="42" t="s">
        <v>29</v>
      </c>
      <c r="G162" s="48">
        <v>10604</v>
      </c>
      <c r="H162" s="48">
        <v>6703</v>
      </c>
      <c r="I162" s="48">
        <v>57</v>
      </c>
      <c r="J162" s="48">
        <v>61</v>
      </c>
      <c r="K162" s="48">
        <v>40</v>
      </c>
      <c r="L162" s="48">
        <v>649</v>
      </c>
      <c r="M162" s="48">
        <v>415</v>
      </c>
      <c r="N162" s="50" t="s">
        <v>92</v>
      </c>
      <c r="O162" s="48">
        <v>17901</v>
      </c>
      <c r="P162" s="48"/>
      <c r="Q162" s="48"/>
      <c r="R162" s="48"/>
      <c r="S162" s="48"/>
      <c r="T162" s="48"/>
      <c r="U162" s="48"/>
      <c r="V162" s="48"/>
    </row>
    <row r="163" spans="1:22" x14ac:dyDescent="0.35">
      <c r="A163" s="42" t="s">
        <v>88</v>
      </c>
      <c r="B163" s="42" t="s">
        <v>96</v>
      </c>
      <c r="D163" s="42" t="s">
        <v>90</v>
      </c>
      <c r="E163" s="42" t="s">
        <v>91</v>
      </c>
      <c r="F163" s="42" t="s">
        <v>29</v>
      </c>
      <c r="G163" s="48">
        <v>5099</v>
      </c>
      <c r="H163" s="48">
        <v>4801</v>
      </c>
      <c r="I163" s="48">
        <v>57</v>
      </c>
      <c r="J163" s="48">
        <v>59</v>
      </c>
      <c r="K163" s="48">
        <v>14</v>
      </c>
      <c r="L163" s="48">
        <v>187</v>
      </c>
      <c r="M163" s="48">
        <v>133</v>
      </c>
      <c r="N163" s="50" t="s">
        <v>92</v>
      </c>
      <c r="O163" s="48">
        <v>5140</v>
      </c>
      <c r="P163" s="48"/>
      <c r="Q163" s="48"/>
      <c r="R163" s="48"/>
      <c r="S163" s="48"/>
      <c r="T163" s="48"/>
      <c r="U163" s="48"/>
      <c r="V163" s="48"/>
    </row>
    <row r="164" spans="1:22" x14ac:dyDescent="0.35">
      <c r="A164" s="42" t="s">
        <v>88</v>
      </c>
      <c r="B164" s="42" t="s">
        <v>96</v>
      </c>
      <c r="C164" s="42">
        <v>2356781</v>
      </c>
      <c r="D164" s="42" t="s">
        <v>90</v>
      </c>
      <c r="E164" s="42" t="s">
        <v>93</v>
      </c>
      <c r="F164" s="42" t="s">
        <v>29</v>
      </c>
      <c r="G164" s="48">
        <v>6232</v>
      </c>
      <c r="H164" s="48">
        <v>4223</v>
      </c>
      <c r="I164" s="48">
        <v>45</v>
      </c>
      <c r="J164" s="48">
        <v>63</v>
      </c>
      <c r="K164" s="48">
        <v>10</v>
      </c>
      <c r="L164" s="48">
        <v>200.12</v>
      </c>
      <c r="M164" s="48">
        <v>98.27</v>
      </c>
      <c r="N164" s="50" t="s">
        <v>92</v>
      </c>
      <c r="O164" s="48"/>
      <c r="P164" s="48"/>
      <c r="Q164" s="48"/>
      <c r="R164" s="48"/>
      <c r="S164" s="48"/>
      <c r="T164" s="48"/>
      <c r="U164" s="48"/>
      <c r="V164" s="48"/>
    </row>
    <row r="165" spans="1:22" x14ac:dyDescent="0.35">
      <c r="A165" s="42" t="s">
        <v>88</v>
      </c>
      <c r="B165" s="42" t="s">
        <v>96</v>
      </c>
      <c r="D165" s="42" t="s">
        <v>90</v>
      </c>
      <c r="E165" s="42" t="s">
        <v>93</v>
      </c>
      <c r="F165" s="42" t="s">
        <v>29</v>
      </c>
      <c r="G165" s="48">
        <v>8081</v>
      </c>
      <c r="H165" s="48">
        <v>3755</v>
      </c>
      <c r="I165" s="48">
        <v>53</v>
      </c>
      <c r="J165" s="48">
        <v>61</v>
      </c>
      <c r="K165" s="48">
        <v>10</v>
      </c>
      <c r="L165" s="48">
        <v>168</v>
      </c>
      <c r="M165" s="48">
        <v>104</v>
      </c>
      <c r="N165" s="50" t="s">
        <v>92</v>
      </c>
      <c r="O165" s="48">
        <v>4960</v>
      </c>
      <c r="P165" s="48"/>
      <c r="Q165" s="48"/>
      <c r="R165" s="48"/>
      <c r="S165" s="48"/>
      <c r="T165" s="48"/>
      <c r="U165" s="48"/>
      <c r="V165" s="48"/>
    </row>
    <row r="166" spans="1:22" x14ac:dyDescent="0.35">
      <c r="A166" s="42" t="s">
        <v>88</v>
      </c>
      <c r="B166" s="42" t="s">
        <v>96</v>
      </c>
      <c r="C166" s="42">
        <v>2232233</v>
      </c>
      <c r="D166" s="42" t="s">
        <v>90</v>
      </c>
      <c r="E166" s="42" t="s">
        <v>93</v>
      </c>
      <c r="F166" s="42" t="s">
        <v>29</v>
      </c>
      <c r="G166" s="48">
        <v>4570</v>
      </c>
      <c r="H166" s="48">
        <v>3290</v>
      </c>
      <c r="I166" s="48">
        <v>47</v>
      </c>
      <c r="J166" s="48">
        <v>64</v>
      </c>
      <c r="K166" s="48">
        <v>6</v>
      </c>
      <c r="L166" s="48">
        <v>113.54</v>
      </c>
      <c r="M166" s="48">
        <v>55.82</v>
      </c>
      <c r="N166" s="50" t="s">
        <v>92</v>
      </c>
      <c r="O166" s="48"/>
      <c r="P166" s="48"/>
      <c r="Q166" s="48"/>
      <c r="R166" s="48"/>
      <c r="S166" s="48"/>
      <c r="T166" s="48"/>
      <c r="U166" s="48"/>
      <c r="V166" s="48"/>
    </row>
    <row r="167" spans="1:22" x14ac:dyDescent="0.35">
      <c r="A167" s="42" t="s">
        <v>88</v>
      </c>
      <c r="B167" s="42" t="s">
        <v>96</v>
      </c>
      <c r="C167" s="42">
        <v>2232236</v>
      </c>
      <c r="D167" s="42" t="s">
        <v>90</v>
      </c>
      <c r="E167" s="42" t="s">
        <v>91</v>
      </c>
      <c r="F167" s="42" t="s">
        <v>29</v>
      </c>
      <c r="G167" s="48">
        <v>5302</v>
      </c>
      <c r="H167" s="48">
        <v>3990</v>
      </c>
      <c r="I167" s="48">
        <v>53</v>
      </c>
      <c r="J167" s="48">
        <v>67</v>
      </c>
      <c r="K167" s="48">
        <v>6</v>
      </c>
      <c r="L167" s="48">
        <v>217</v>
      </c>
      <c r="M167" s="48">
        <v>119.45</v>
      </c>
      <c r="N167" s="50" t="s">
        <v>92</v>
      </c>
      <c r="O167" s="48"/>
      <c r="P167" s="48"/>
      <c r="Q167" s="48"/>
      <c r="R167" s="48"/>
      <c r="S167" s="48"/>
      <c r="T167" s="48"/>
      <c r="U167" s="48"/>
      <c r="V167" s="48"/>
    </row>
    <row r="168" spans="1:22" x14ac:dyDescent="0.35">
      <c r="A168" s="42" t="s">
        <v>88</v>
      </c>
      <c r="B168" s="42" t="s">
        <v>96</v>
      </c>
      <c r="C168" s="42">
        <v>2359354</v>
      </c>
      <c r="D168" s="42" t="s">
        <v>90</v>
      </c>
      <c r="E168" s="42" t="s">
        <v>93</v>
      </c>
      <c r="F168" s="42" t="s">
        <v>29</v>
      </c>
      <c r="G168" s="48">
        <v>3614</v>
      </c>
      <c r="H168" s="48">
        <v>2732</v>
      </c>
      <c r="I168" s="48">
        <v>46</v>
      </c>
      <c r="J168" s="48">
        <v>60</v>
      </c>
      <c r="K168" s="48">
        <v>6</v>
      </c>
      <c r="L168" s="48">
        <v>115.63</v>
      </c>
      <c r="M168" s="48">
        <v>56.72</v>
      </c>
      <c r="N168" s="50" t="s">
        <v>92</v>
      </c>
      <c r="O168" s="48">
        <v>2830</v>
      </c>
      <c r="P168" s="48"/>
      <c r="Q168" s="48"/>
      <c r="R168" s="48"/>
      <c r="S168" s="48"/>
      <c r="T168" s="48"/>
      <c r="U168" s="48"/>
      <c r="V168" s="48"/>
    </row>
    <row r="169" spans="1:22" x14ac:dyDescent="0.35">
      <c r="A169" s="42" t="s">
        <v>88</v>
      </c>
      <c r="B169" s="42" t="s">
        <v>96</v>
      </c>
      <c r="C169" s="42">
        <v>2359358</v>
      </c>
      <c r="D169" s="42" t="s">
        <v>90</v>
      </c>
      <c r="E169" s="42" t="s">
        <v>93</v>
      </c>
      <c r="F169" s="42" t="s">
        <v>29</v>
      </c>
      <c r="G169" s="48">
        <v>7741</v>
      </c>
      <c r="H169" s="48">
        <v>3833</v>
      </c>
      <c r="I169" s="48">
        <v>50</v>
      </c>
      <c r="J169" s="48">
        <v>62</v>
      </c>
      <c r="K169" s="48">
        <v>10</v>
      </c>
      <c r="L169" s="48">
        <v>194.6</v>
      </c>
      <c r="M169" s="48">
        <v>112</v>
      </c>
      <c r="N169" s="50" t="s">
        <v>92</v>
      </c>
      <c r="O169" s="48">
        <v>4438</v>
      </c>
      <c r="P169" s="48"/>
      <c r="Q169" s="48"/>
      <c r="R169" s="48"/>
      <c r="S169" s="48"/>
      <c r="T169" s="48"/>
      <c r="U169" s="48"/>
      <c r="V169" s="48"/>
    </row>
    <row r="170" spans="1:22" x14ac:dyDescent="0.35">
      <c r="A170" s="42" t="s">
        <v>88</v>
      </c>
      <c r="B170" s="42" t="s">
        <v>96</v>
      </c>
      <c r="C170" s="42">
        <v>2199143</v>
      </c>
      <c r="D170" s="42" t="s">
        <v>90</v>
      </c>
      <c r="E170" s="42" t="s">
        <v>93</v>
      </c>
      <c r="F170" s="42" t="s">
        <v>29</v>
      </c>
      <c r="G170" s="48">
        <v>7690</v>
      </c>
      <c r="H170" s="48">
        <v>4431</v>
      </c>
      <c r="I170" s="48">
        <v>49</v>
      </c>
      <c r="J170" s="48">
        <v>65</v>
      </c>
      <c r="K170" s="48">
        <v>10</v>
      </c>
      <c r="L170" s="48">
        <v>185.96</v>
      </c>
      <c r="M170" s="48">
        <v>95</v>
      </c>
      <c r="N170" s="50" t="s">
        <v>92</v>
      </c>
      <c r="O170" s="48"/>
      <c r="P170" s="48"/>
      <c r="Q170" s="48"/>
      <c r="R170" s="48"/>
      <c r="S170" s="48"/>
      <c r="T170" s="48"/>
      <c r="U170" s="48"/>
      <c r="V170" s="48"/>
    </row>
    <row r="171" spans="1:22" x14ac:dyDescent="0.35">
      <c r="A171" s="42" t="s">
        <v>88</v>
      </c>
      <c r="B171" s="42" t="s">
        <v>96</v>
      </c>
      <c r="C171" s="42">
        <v>2359357</v>
      </c>
      <c r="D171" s="42" t="s">
        <v>90</v>
      </c>
      <c r="E171" s="42" t="s">
        <v>91</v>
      </c>
      <c r="F171" s="42" t="s">
        <v>29</v>
      </c>
      <c r="G171" s="48">
        <v>7108</v>
      </c>
      <c r="H171" s="48">
        <v>4144</v>
      </c>
      <c r="I171" s="48">
        <v>48</v>
      </c>
      <c r="J171" s="48">
        <v>63</v>
      </c>
      <c r="K171" s="48">
        <v>12</v>
      </c>
      <c r="L171" s="48">
        <v>210.1</v>
      </c>
      <c r="M171" s="48">
        <v>130.69999999999999</v>
      </c>
      <c r="N171" s="50" t="s">
        <v>92</v>
      </c>
      <c r="O171" s="48">
        <v>4823</v>
      </c>
      <c r="P171" s="48"/>
      <c r="Q171" s="48"/>
      <c r="R171" s="48"/>
      <c r="S171" s="48"/>
      <c r="T171" s="48"/>
      <c r="U171" s="48"/>
      <c r="V171" s="48"/>
    </row>
    <row r="172" spans="1:22" x14ac:dyDescent="0.35">
      <c r="A172" s="42" t="s">
        <v>88</v>
      </c>
      <c r="B172" s="42" t="s">
        <v>96</v>
      </c>
      <c r="C172" s="42">
        <v>2199142</v>
      </c>
      <c r="D172" s="42" t="s">
        <v>90</v>
      </c>
      <c r="E172" s="42" t="s">
        <v>91</v>
      </c>
      <c r="F172" s="42" t="s">
        <v>29</v>
      </c>
      <c r="G172" s="48">
        <v>5070</v>
      </c>
      <c r="H172" s="48">
        <v>3317</v>
      </c>
      <c r="I172" s="48">
        <v>48</v>
      </c>
      <c r="J172" s="48">
        <v>62</v>
      </c>
      <c r="K172" s="48">
        <v>12</v>
      </c>
      <c r="L172" s="48">
        <v>217</v>
      </c>
      <c r="M172" s="48">
        <v>119.45</v>
      </c>
      <c r="N172" s="50" t="s">
        <v>92</v>
      </c>
      <c r="O172" s="48"/>
      <c r="P172" s="48"/>
      <c r="Q172" s="48"/>
      <c r="R172" s="48"/>
      <c r="S172" s="48"/>
      <c r="T172" s="48"/>
      <c r="U172" s="48"/>
      <c r="V172" s="48"/>
    </row>
    <row r="173" spans="1:22" x14ac:dyDescent="0.35">
      <c r="A173" s="42" t="s">
        <v>88</v>
      </c>
      <c r="B173" s="42" t="s">
        <v>96</v>
      </c>
      <c r="C173" s="42">
        <v>2359359</v>
      </c>
      <c r="D173" s="42" t="s">
        <v>90</v>
      </c>
      <c r="E173" s="42" t="s">
        <v>91</v>
      </c>
      <c r="F173" s="42" t="s">
        <v>29</v>
      </c>
      <c r="G173" s="48">
        <v>6653</v>
      </c>
      <c r="H173" s="48">
        <v>5140</v>
      </c>
      <c r="I173" s="48">
        <v>54</v>
      </c>
      <c r="J173" s="48">
        <v>59</v>
      </c>
      <c r="K173" s="48">
        <v>20</v>
      </c>
      <c r="L173" s="48">
        <v>393.7</v>
      </c>
      <c r="M173" s="48">
        <v>214.8</v>
      </c>
      <c r="N173" s="50" t="s">
        <v>92</v>
      </c>
      <c r="O173" s="48">
        <v>6729</v>
      </c>
      <c r="P173" s="48"/>
      <c r="Q173" s="48"/>
      <c r="R173" s="48"/>
      <c r="S173" s="48"/>
      <c r="T173" s="48"/>
      <c r="U173" s="48"/>
      <c r="V173" s="48"/>
    </row>
    <row r="174" spans="1:22" x14ac:dyDescent="0.35">
      <c r="A174" s="42" t="s">
        <v>88</v>
      </c>
      <c r="B174" s="42" t="s">
        <v>96</v>
      </c>
      <c r="C174" s="42">
        <v>2359352</v>
      </c>
      <c r="D174" s="42" t="s">
        <v>90</v>
      </c>
      <c r="E174" s="42" t="s">
        <v>93</v>
      </c>
      <c r="F174" s="42" t="s">
        <v>29</v>
      </c>
      <c r="G174" s="48">
        <v>6538</v>
      </c>
      <c r="H174" s="48">
        <v>6015</v>
      </c>
      <c r="I174" s="48">
        <v>46</v>
      </c>
      <c r="J174" s="48">
        <v>65</v>
      </c>
      <c r="K174" s="48">
        <v>20</v>
      </c>
      <c r="L174" s="48">
        <v>381.44</v>
      </c>
      <c r="M174" s="48">
        <v>190.4</v>
      </c>
      <c r="N174" s="50" t="s">
        <v>92</v>
      </c>
      <c r="O174" s="48">
        <v>6681</v>
      </c>
      <c r="P174" s="48"/>
      <c r="Q174" s="48"/>
      <c r="R174" s="48"/>
      <c r="S174" s="48"/>
      <c r="T174" s="48"/>
      <c r="U174" s="48"/>
      <c r="V174" s="48"/>
    </row>
    <row r="175" spans="1:22" x14ac:dyDescent="0.35">
      <c r="A175" s="42" t="s">
        <v>88</v>
      </c>
      <c r="B175" s="42" t="s">
        <v>96</v>
      </c>
      <c r="C175" s="42">
        <v>2199144</v>
      </c>
      <c r="D175" s="42" t="s">
        <v>90</v>
      </c>
      <c r="E175" s="42" t="s">
        <v>91</v>
      </c>
      <c r="F175" s="42" t="s">
        <v>29</v>
      </c>
      <c r="G175" s="48">
        <v>8008</v>
      </c>
      <c r="H175" s="48">
        <v>5172</v>
      </c>
      <c r="I175" s="48">
        <v>50</v>
      </c>
      <c r="J175" s="48">
        <v>63</v>
      </c>
      <c r="K175" s="48">
        <v>20</v>
      </c>
      <c r="L175" s="48">
        <v>303.2</v>
      </c>
      <c r="M175" s="48">
        <v>188.36</v>
      </c>
      <c r="N175" s="50" t="s">
        <v>92</v>
      </c>
      <c r="O175" s="48">
        <v>8130</v>
      </c>
      <c r="P175" s="48"/>
      <c r="Q175" s="48"/>
      <c r="R175" s="48"/>
      <c r="S175" s="48"/>
      <c r="T175" s="48"/>
      <c r="U175" s="48"/>
      <c r="V175" s="48"/>
    </row>
    <row r="176" spans="1:22" x14ac:dyDescent="0.35">
      <c r="A176" s="42" t="s">
        <v>88</v>
      </c>
      <c r="B176" s="42" t="s">
        <v>96</v>
      </c>
      <c r="C176" s="42">
        <v>2359353</v>
      </c>
      <c r="D176" s="42" t="s">
        <v>90</v>
      </c>
      <c r="E176" s="42" t="s">
        <v>91</v>
      </c>
      <c r="F176" s="42" t="s">
        <v>29</v>
      </c>
      <c r="G176" s="48">
        <v>12015</v>
      </c>
      <c r="H176" s="48">
        <v>7401</v>
      </c>
      <c r="I176" s="48">
        <v>55</v>
      </c>
      <c r="J176" s="48">
        <v>62</v>
      </c>
      <c r="K176" s="48">
        <v>40</v>
      </c>
      <c r="L176" s="48">
        <v>690.71</v>
      </c>
      <c r="M176" s="48">
        <v>383.41</v>
      </c>
      <c r="N176" s="50" t="s">
        <v>92</v>
      </c>
      <c r="O176" s="48">
        <v>14615</v>
      </c>
      <c r="P176" s="48"/>
      <c r="Q176" s="48"/>
      <c r="R176" s="48"/>
      <c r="S176" s="48"/>
      <c r="T176" s="48"/>
      <c r="U176" s="48"/>
      <c r="V176" s="48"/>
    </row>
    <row r="177" spans="1:23" x14ac:dyDescent="0.35">
      <c r="A177" s="42" t="s">
        <v>88</v>
      </c>
      <c r="B177" s="42" t="s">
        <v>96</v>
      </c>
      <c r="D177" s="42" t="s">
        <v>90</v>
      </c>
      <c r="E177" s="42" t="s">
        <v>93</v>
      </c>
      <c r="F177" s="42" t="s">
        <v>29</v>
      </c>
      <c r="G177" s="48">
        <v>5743</v>
      </c>
      <c r="H177" s="48">
        <v>4365</v>
      </c>
      <c r="I177" s="48">
        <v>44</v>
      </c>
      <c r="J177" s="48">
        <v>62</v>
      </c>
      <c r="K177" s="48">
        <v>10</v>
      </c>
      <c r="L177" s="48">
        <v>251</v>
      </c>
      <c r="M177" s="48">
        <v>106</v>
      </c>
      <c r="N177" s="50" t="s">
        <v>92</v>
      </c>
      <c r="O177" s="48">
        <v>9908</v>
      </c>
      <c r="P177" s="48"/>
      <c r="Q177" s="48"/>
      <c r="R177" s="48"/>
      <c r="S177" s="48"/>
      <c r="T177" s="48"/>
      <c r="U177" s="48"/>
      <c r="V177" s="48"/>
    </row>
    <row r="178" spans="1:23" x14ac:dyDescent="0.35">
      <c r="A178" s="42" t="s">
        <v>88</v>
      </c>
      <c r="B178" s="42" t="s">
        <v>96</v>
      </c>
      <c r="D178" s="42" t="s">
        <v>90</v>
      </c>
      <c r="E178" s="42" t="s">
        <v>93</v>
      </c>
      <c r="F178" s="42" t="s">
        <v>29</v>
      </c>
      <c r="G178" s="48">
        <v>7769</v>
      </c>
      <c r="H178" s="48">
        <v>3558</v>
      </c>
      <c r="I178" s="48">
        <v>54</v>
      </c>
      <c r="J178" s="48">
        <v>58</v>
      </c>
      <c r="K178" s="48">
        <v>12</v>
      </c>
      <c r="L178" s="48">
        <v>232</v>
      </c>
      <c r="M178" s="48">
        <v>126</v>
      </c>
      <c r="N178" s="50" t="s">
        <v>92</v>
      </c>
      <c r="O178" s="48">
        <v>4952</v>
      </c>
      <c r="P178" s="48"/>
      <c r="Q178" s="48"/>
      <c r="R178" s="48"/>
      <c r="S178" s="48"/>
      <c r="T178" s="48"/>
      <c r="U178" s="48"/>
      <c r="V178" s="48"/>
    </row>
    <row r="179" spans="1:23" x14ac:dyDescent="0.35">
      <c r="A179" s="42" t="s">
        <v>88</v>
      </c>
      <c r="B179" s="42" t="s">
        <v>96</v>
      </c>
      <c r="C179" s="42">
        <v>2295147</v>
      </c>
      <c r="D179" s="42" t="s">
        <v>90</v>
      </c>
      <c r="E179" s="42" t="s">
        <v>93</v>
      </c>
      <c r="F179" s="42" t="s">
        <v>29</v>
      </c>
      <c r="G179" s="48">
        <v>3190</v>
      </c>
      <c r="H179" s="48">
        <v>2825</v>
      </c>
      <c r="I179" s="48">
        <v>57</v>
      </c>
      <c r="J179" s="48">
        <v>59</v>
      </c>
      <c r="K179" s="48">
        <v>10</v>
      </c>
      <c r="L179" s="48">
        <v>145</v>
      </c>
      <c r="M179" s="48">
        <v>94.8</v>
      </c>
      <c r="N179" s="50" t="s">
        <v>92</v>
      </c>
      <c r="O179" s="48"/>
      <c r="P179" s="48"/>
      <c r="Q179" s="48"/>
      <c r="R179" s="48"/>
      <c r="S179" s="48"/>
      <c r="T179" s="48"/>
      <c r="U179" s="48"/>
      <c r="V179" s="48"/>
    </row>
    <row r="180" spans="1:23" x14ac:dyDescent="0.35">
      <c r="A180" s="42" t="s">
        <v>88</v>
      </c>
      <c r="B180" s="42" t="s">
        <v>96</v>
      </c>
      <c r="C180" s="42">
        <v>2263535</v>
      </c>
      <c r="D180" s="42" t="s">
        <v>90</v>
      </c>
      <c r="E180" s="42" t="s">
        <v>91</v>
      </c>
      <c r="F180" s="42" t="s">
        <v>29</v>
      </c>
      <c r="G180" s="48">
        <v>4765</v>
      </c>
      <c r="H180" s="48">
        <v>4051</v>
      </c>
      <c r="I180" s="48">
        <v>49</v>
      </c>
      <c r="J180" s="48">
        <v>63</v>
      </c>
      <c r="K180" s="48">
        <v>20</v>
      </c>
      <c r="L180" s="48">
        <v>260</v>
      </c>
      <c r="M180" s="48">
        <v>188.6</v>
      </c>
      <c r="N180" s="50" t="s">
        <v>92</v>
      </c>
      <c r="O180" s="48">
        <v>7975</v>
      </c>
      <c r="P180" s="48"/>
      <c r="Q180" s="48"/>
      <c r="R180" s="48"/>
      <c r="S180" s="48"/>
      <c r="T180" s="48"/>
      <c r="U180" s="48"/>
      <c r="V180" s="48"/>
    </row>
    <row r="181" spans="1:23" s="51" customFormat="1" x14ac:dyDescent="0.35">
      <c r="A181" s="42" t="s">
        <v>88</v>
      </c>
      <c r="B181" s="42" t="s">
        <v>96</v>
      </c>
      <c r="C181" s="42">
        <v>2268438</v>
      </c>
      <c r="D181" s="42" t="s">
        <v>90</v>
      </c>
      <c r="E181" s="42" t="s">
        <v>91</v>
      </c>
      <c r="F181" s="42" t="s">
        <v>29</v>
      </c>
      <c r="G181" s="48">
        <v>3869</v>
      </c>
      <c r="H181" s="48">
        <v>2330</v>
      </c>
      <c r="I181" s="48">
        <v>48</v>
      </c>
      <c r="J181" s="48">
        <v>57</v>
      </c>
      <c r="K181" s="48">
        <v>12</v>
      </c>
      <c r="L181" s="48">
        <v>76.760000000000005</v>
      </c>
      <c r="M181" s="48">
        <v>52.38</v>
      </c>
      <c r="N181" s="50" t="s">
        <v>92</v>
      </c>
      <c r="O181" s="48">
        <v>5911</v>
      </c>
      <c r="P181" s="48"/>
      <c r="Q181" s="48"/>
      <c r="R181" s="48"/>
      <c r="S181" s="48"/>
      <c r="T181" s="48"/>
      <c r="U181" s="48"/>
      <c r="V181" s="48"/>
      <c r="W181" s="42"/>
    </row>
    <row r="182" spans="1:23" s="51" customFormat="1" x14ac:dyDescent="0.35">
      <c r="A182" s="42" t="s">
        <v>88</v>
      </c>
      <c r="B182" s="42" t="s">
        <v>96</v>
      </c>
      <c r="C182" s="42"/>
      <c r="D182" s="42" t="s">
        <v>90</v>
      </c>
      <c r="E182" s="42" t="s">
        <v>93</v>
      </c>
      <c r="F182" s="42" t="s">
        <v>29</v>
      </c>
      <c r="G182" s="48">
        <v>4235</v>
      </c>
      <c r="H182" s="48">
        <v>4030</v>
      </c>
      <c r="I182" s="48">
        <v>57</v>
      </c>
      <c r="J182" s="48">
        <v>57</v>
      </c>
      <c r="K182" s="48">
        <v>12</v>
      </c>
      <c r="L182" s="48">
        <v>182</v>
      </c>
      <c r="M182" s="48">
        <v>107</v>
      </c>
      <c r="N182" s="50" t="s">
        <v>92</v>
      </c>
      <c r="O182" s="48">
        <v>7235</v>
      </c>
      <c r="P182" s="48"/>
      <c r="Q182" s="48"/>
      <c r="R182" s="48"/>
      <c r="S182" s="48"/>
      <c r="T182" s="48"/>
      <c r="U182" s="48"/>
      <c r="V182" s="48"/>
      <c r="W182" s="42"/>
    </row>
    <row r="183" spans="1:23" s="51" customFormat="1" x14ac:dyDescent="0.35">
      <c r="A183" s="42" t="s">
        <v>88</v>
      </c>
      <c r="B183" s="42" t="s">
        <v>96</v>
      </c>
      <c r="C183" s="42">
        <v>2359758</v>
      </c>
      <c r="D183" s="42" t="s">
        <v>90</v>
      </c>
      <c r="E183" s="42" t="s">
        <v>93</v>
      </c>
      <c r="F183" s="42" t="s">
        <v>29</v>
      </c>
      <c r="G183" s="48">
        <v>6837</v>
      </c>
      <c r="H183" s="48">
        <v>6110</v>
      </c>
      <c r="I183" s="48">
        <v>56</v>
      </c>
      <c r="J183" s="48">
        <v>57</v>
      </c>
      <c r="K183" s="48">
        <v>20</v>
      </c>
      <c r="L183" s="48">
        <v>395.2</v>
      </c>
      <c r="M183" s="48">
        <v>207.5</v>
      </c>
      <c r="N183" s="50" t="s">
        <v>92</v>
      </c>
      <c r="O183" s="48"/>
      <c r="P183" s="48"/>
      <c r="Q183" s="48"/>
      <c r="R183" s="48"/>
      <c r="S183" s="48"/>
      <c r="T183" s="48"/>
      <c r="U183" s="48"/>
      <c r="V183" s="48"/>
      <c r="W183" s="42"/>
    </row>
    <row r="184" spans="1:23" s="51" customFormat="1" x14ac:dyDescent="0.35">
      <c r="A184" s="42" t="s">
        <v>88</v>
      </c>
      <c r="B184" s="42" t="s">
        <v>96</v>
      </c>
      <c r="C184" s="42">
        <v>2199146</v>
      </c>
      <c r="D184" s="42" t="s">
        <v>90</v>
      </c>
      <c r="E184" s="42" t="s">
        <v>91</v>
      </c>
      <c r="F184" s="42" t="s">
        <v>29</v>
      </c>
      <c r="G184" s="48">
        <v>10084</v>
      </c>
      <c r="H184" s="48">
        <v>8251</v>
      </c>
      <c r="I184" s="48">
        <v>57</v>
      </c>
      <c r="J184" s="48">
        <v>57</v>
      </c>
      <c r="K184" s="48">
        <v>40</v>
      </c>
      <c r="L184" s="48">
        <v>661.72</v>
      </c>
      <c r="M184" s="48">
        <v>374.7</v>
      </c>
      <c r="N184" s="50" t="s">
        <v>92</v>
      </c>
      <c r="O184" s="48">
        <v>12556</v>
      </c>
      <c r="P184" s="48"/>
      <c r="Q184" s="48"/>
      <c r="R184" s="48"/>
      <c r="S184" s="48"/>
      <c r="T184" s="48"/>
      <c r="U184" s="48"/>
      <c r="V184" s="48"/>
      <c r="W184" s="42"/>
    </row>
    <row r="185" spans="1:23" x14ac:dyDescent="0.35">
      <c r="A185" s="42" t="s">
        <v>88</v>
      </c>
      <c r="B185" s="42" t="s">
        <v>96</v>
      </c>
      <c r="D185" s="42" t="s">
        <v>90</v>
      </c>
      <c r="E185" s="42" t="s">
        <v>91</v>
      </c>
      <c r="F185" s="42" t="s">
        <v>29</v>
      </c>
      <c r="G185" s="48">
        <v>3604.2</v>
      </c>
      <c r="H185" s="48">
        <v>3168.2</v>
      </c>
      <c r="I185" s="48">
        <v>49.53</v>
      </c>
      <c r="J185" s="48">
        <v>57.4</v>
      </c>
      <c r="K185" s="48">
        <v>5</v>
      </c>
      <c r="L185" s="48">
        <v>71.739999999999995</v>
      </c>
      <c r="M185" s="48">
        <v>49.19</v>
      </c>
      <c r="N185" s="50" t="s">
        <v>92</v>
      </c>
      <c r="O185" s="48">
        <v>3386.2</v>
      </c>
      <c r="P185" s="48"/>
      <c r="Q185" s="48"/>
      <c r="R185" s="48"/>
      <c r="S185" s="48"/>
      <c r="T185" s="48"/>
      <c r="U185" s="48"/>
      <c r="V185" s="48"/>
    </row>
    <row r="186" spans="1:23" x14ac:dyDescent="0.35">
      <c r="A186" s="42" t="s">
        <v>88</v>
      </c>
      <c r="B186" s="42" t="s">
        <v>96</v>
      </c>
      <c r="D186" s="42" t="s">
        <v>90</v>
      </c>
      <c r="E186" s="42" t="s">
        <v>91</v>
      </c>
      <c r="F186" s="42" t="s">
        <v>29</v>
      </c>
      <c r="G186" s="48">
        <v>10604</v>
      </c>
      <c r="H186" s="48">
        <v>6703</v>
      </c>
      <c r="I186" s="48">
        <v>56.999999999999993</v>
      </c>
      <c r="J186" s="48">
        <v>61</v>
      </c>
      <c r="K186" s="48">
        <v>40</v>
      </c>
      <c r="L186" s="48">
        <v>649</v>
      </c>
      <c r="M186" s="48">
        <v>415</v>
      </c>
      <c r="N186" s="50" t="s">
        <v>92</v>
      </c>
      <c r="O186" s="48">
        <v>17901</v>
      </c>
      <c r="P186" s="48"/>
      <c r="Q186" s="48"/>
      <c r="R186" s="48"/>
      <c r="S186" s="48"/>
      <c r="T186" s="48"/>
      <c r="U186" s="48"/>
      <c r="V186" s="48"/>
    </row>
    <row r="187" spans="1:23" s="51" customFormat="1" x14ac:dyDescent="0.35">
      <c r="A187" s="42" t="s">
        <v>88</v>
      </c>
      <c r="B187" s="42" t="s">
        <v>96</v>
      </c>
      <c r="C187" s="42">
        <v>2287467</v>
      </c>
      <c r="D187" s="42" t="s">
        <v>90</v>
      </c>
      <c r="E187" s="42" t="s">
        <v>91</v>
      </c>
      <c r="F187" s="42" t="s">
        <v>29</v>
      </c>
      <c r="G187" s="48">
        <v>5456</v>
      </c>
      <c r="H187" s="48">
        <v>5950</v>
      </c>
      <c r="I187" s="48">
        <v>47</v>
      </c>
      <c r="J187" s="48">
        <v>59</v>
      </c>
      <c r="K187" s="48">
        <v>14</v>
      </c>
      <c r="L187" s="48">
        <v>249.8</v>
      </c>
      <c r="M187" s="48">
        <v>141.69999999999999</v>
      </c>
      <c r="N187" s="50" t="s">
        <v>94</v>
      </c>
      <c r="O187" s="48">
        <v>6767</v>
      </c>
      <c r="P187" s="48"/>
      <c r="Q187" s="48"/>
      <c r="R187" s="48"/>
      <c r="S187" s="48"/>
      <c r="T187" s="48"/>
      <c r="U187" s="48"/>
      <c r="V187" s="48"/>
      <c r="W187" s="42"/>
    </row>
    <row r="188" spans="1:23" s="51" customFormat="1" x14ac:dyDescent="0.35">
      <c r="A188" s="42" t="s">
        <v>88</v>
      </c>
      <c r="B188" s="42" t="s">
        <v>96</v>
      </c>
      <c r="C188" s="42">
        <v>2359760</v>
      </c>
      <c r="D188" s="42" t="s">
        <v>90</v>
      </c>
      <c r="E188" s="42" t="s">
        <v>93</v>
      </c>
      <c r="F188" s="42" t="s">
        <v>29</v>
      </c>
      <c r="G188" s="48">
        <v>9656</v>
      </c>
      <c r="H188" s="48">
        <v>9754</v>
      </c>
      <c r="I188" s="48">
        <v>44</v>
      </c>
      <c r="J188" s="48">
        <v>57</v>
      </c>
      <c r="K188" s="48">
        <v>20</v>
      </c>
      <c r="L188" s="48">
        <v>642.4</v>
      </c>
      <c r="M188" s="48">
        <v>351.3</v>
      </c>
      <c r="N188" s="50" t="s">
        <v>94</v>
      </c>
      <c r="O188" s="48"/>
      <c r="P188" s="48"/>
      <c r="Q188" s="48"/>
      <c r="R188" s="48"/>
      <c r="S188" s="48"/>
      <c r="T188" s="48"/>
      <c r="U188" s="48"/>
      <c r="V188" s="48"/>
      <c r="W188" s="42"/>
    </row>
    <row r="189" spans="1:23" s="51" customFormat="1" x14ac:dyDescent="0.35">
      <c r="A189" s="42" t="s">
        <v>88</v>
      </c>
      <c r="B189" s="42" t="s">
        <v>96</v>
      </c>
      <c r="C189" s="42">
        <v>2287466</v>
      </c>
      <c r="D189" s="42" t="s">
        <v>90</v>
      </c>
      <c r="E189" s="42" t="s">
        <v>91</v>
      </c>
      <c r="F189" s="42" t="s">
        <v>29</v>
      </c>
      <c r="G189" s="48">
        <v>9723</v>
      </c>
      <c r="H189" s="48">
        <v>10430</v>
      </c>
      <c r="I189" s="48">
        <v>50</v>
      </c>
      <c r="J189" s="48">
        <v>63</v>
      </c>
      <c r="K189" s="48">
        <v>40</v>
      </c>
      <c r="L189" s="48">
        <v>324.60000000000002</v>
      </c>
      <c r="M189" s="48">
        <v>402.2</v>
      </c>
      <c r="N189" s="50" t="s">
        <v>94</v>
      </c>
      <c r="O189" s="48">
        <v>16117</v>
      </c>
      <c r="P189" s="48"/>
      <c r="Q189" s="48"/>
      <c r="R189" s="48"/>
      <c r="S189" s="48"/>
      <c r="T189" s="48"/>
      <c r="U189" s="48"/>
      <c r="V189" s="48"/>
      <c r="W189" s="42"/>
    </row>
    <row r="190" spans="1:23" s="51" customFormat="1" x14ac:dyDescent="0.35">
      <c r="A190" s="42" t="s">
        <v>88</v>
      </c>
      <c r="B190" s="42" t="s">
        <v>96</v>
      </c>
      <c r="C190" s="42"/>
      <c r="D190" s="42" t="s">
        <v>90</v>
      </c>
      <c r="E190" s="42" t="s">
        <v>91</v>
      </c>
      <c r="F190" s="42" t="s">
        <v>29</v>
      </c>
      <c r="G190" s="48">
        <v>9530</v>
      </c>
      <c r="H190" s="48">
        <v>7930</v>
      </c>
      <c r="I190" s="48">
        <v>40</v>
      </c>
      <c r="J190" s="48">
        <v>49</v>
      </c>
      <c r="K190" s="48">
        <v>14</v>
      </c>
      <c r="L190" s="48">
        <v>198</v>
      </c>
      <c r="M190" s="48">
        <v>133</v>
      </c>
      <c r="N190" s="50" t="s">
        <v>94</v>
      </c>
      <c r="O190" s="48">
        <v>8100</v>
      </c>
      <c r="P190" s="48"/>
      <c r="Q190" s="48"/>
      <c r="R190" s="48"/>
      <c r="S190" s="48"/>
      <c r="T190" s="48"/>
      <c r="U190" s="48"/>
      <c r="V190" s="48"/>
      <c r="W190" s="42"/>
    </row>
    <row r="191" spans="1:23" s="51" customFormat="1" x14ac:dyDescent="0.35">
      <c r="A191" s="42" t="s">
        <v>88</v>
      </c>
      <c r="B191" s="42" t="s">
        <v>96</v>
      </c>
      <c r="C191" s="42">
        <v>2332634</v>
      </c>
      <c r="D191" s="42" t="s">
        <v>90</v>
      </c>
      <c r="E191" s="42" t="s">
        <v>91</v>
      </c>
      <c r="F191" s="42" t="s">
        <v>29</v>
      </c>
      <c r="G191" s="48">
        <v>7334</v>
      </c>
      <c r="H191" s="48">
        <v>6550</v>
      </c>
      <c r="I191" s="48">
        <v>54</v>
      </c>
      <c r="J191" s="48">
        <v>60</v>
      </c>
      <c r="K191" s="48">
        <v>16</v>
      </c>
      <c r="L191" s="48">
        <v>191.4</v>
      </c>
      <c r="M191" s="48">
        <v>144.5</v>
      </c>
      <c r="N191" s="50" t="s">
        <v>94</v>
      </c>
      <c r="O191" s="48">
        <v>7387</v>
      </c>
      <c r="P191" s="48"/>
      <c r="Q191" s="48"/>
      <c r="R191" s="48"/>
      <c r="S191" s="48"/>
      <c r="T191" s="48"/>
      <c r="U191" s="48"/>
      <c r="V191" s="48"/>
      <c r="W191" s="42"/>
    </row>
    <row r="192" spans="1:23" s="51" customFormat="1" x14ac:dyDescent="0.35">
      <c r="A192" s="42" t="s">
        <v>88</v>
      </c>
      <c r="B192" s="42" t="s">
        <v>96</v>
      </c>
      <c r="C192" s="42">
        <v>2332635</v>
      </c>
      <c r="D192" s="42" t="s">
        <v>90</v>
      </c>
      <c r="E192" s="42" t="s">
        <v>91</v>
      </c>
      <c r="F192" s="42" t="s">
        <v>29</v>
      </c>
      <c r="G192" s="48">
        <v>8696</v>
      </c>
      <c r="H192" s="48">
        <v>7693</v>
      </c>
      <c r="I192" s="48">
        <v>55</v>
      </c>
      <c r="J192" s="48">
        <v>63</v>
      </c>
      <c r="K192" s="48">
        <v>24</v>
      </c>
      <c r="L192" s="48">
        <v>222.9</v>
      </c>
      <c r="M192" s="48">
        <v>215.9</v>
      </c>
      <c r="N192" s="50" t="s">
        <v>94</v>
      </c>
      <c r="O192" s="48">
        <v>9304</v>
      </c>
      <c r="P192" s="48"/>
      <c r="Q192" s="48"/>
      <c r="R192" s="48"/>
      <c r="S192" s="48"/>
      <c r="T192" s="48"/>
      <c r="U192" s="48"/>
      <c r="V192" s="48"/>
      <c r="W192" s="42"/>
    </row>
    <row r="193" spans="1:23" s="51" customFormat="1" x14ac:dyDescent="0.35">
      <c r="A193" s="42" t="s">
        <v>88</v>
      </c>
      <c r="B193" s="42" t="s">
        <v>96</v>
      </c>
      <c r="C193" s="42">
        <v>2330387</v>
      </c>
      <c r="D193" s="42" t="s">
        <v>90</v>
      </c>
      <c r="E193" s="42" t="s">
        <v>91</v>
      </c>
      <c r="F193" s="42" t="s">
        <v>29</v>
      </c>
      <c r="G193" s="48">
        <v>13236</v>
      </c>
      <c r="H193" s="48">
        <v>11087</v>
      </c>
      <c r="I193" s="48">
        <v>59</v>
      </c>
      <c r="J193" s="48">
        <v>63</v>
      </c>
      <c r="K193" s="48">
        <v>40</v>
      </c>
      <c r="L193" s="48">
        <v>500.9</v>
      </c>
      <c r="M193" s="48">
        <v>369.3</v>
      </c>
      <c r="N193" s="50" t="s">
        <v>94</v>
      </c>
      <c r="O193" s="48">
        <v>21330</v>
      </c>
      <c r="P193" s="48"/>
      <c r="Q193" s="48"/>
      <c r="R193" s="48"/>
      <c r="S193" s="48"/>
      <c r="T193" s="48"/>
      <c r="U193" s="48"/>
      <c r="V193" s="48"/>
      <c r="W193" s="42"/>
    </row>
    <row r="194" spans="1:23" s="51" customFormat="1" x14ac:dyDescent="0.35">
      <c r="A194" s="42" t="s">
        <v>88</v>
      </c>
      <c r="B194" s="42" t="s">
        <v>96</v>
      </c>
      <c r="C194" s="42"/>
      <c r="D194" s="42" t="s">
        <v>90</v>
      </c>
      <c r="E194" s="42" t="s">
        <v>91</v>
      </c>
      <c r="F194" s="42" t="s">
        <v>29</v>
      </c>
      <c r="G194" s="48">
        <v>5324</v>
      </c>
      <c r="H194" s="48">
        <v>6706</v>
      </c>
      <c r="I194" s="48">
        <v>45</v>
      </c>
      <c r="J194" s="48">
        <v>64</v>
      </c>
      <c r="K194" s="48">
        <v>20</v>
      </c>
      <c r="L194" s="48">
        <v>170</v>
      </c>
      <c r="M194" s="48">
        <v>168</v>
      </c>
      <c r="N194" s="50" t="s">
        <v>94</v>
      </c>
      <c r="O194" s="48">
        <v>10670</v>
      </c>
      <c r="P194" s="48"/>
      <c r="Q194" s="48"/>
      <c r="R194" s="48"/>
      <c r="S194" s="48"/>
      <c r="T194" s="48"/>
      <c r="U194" s="48"/>
      <c r="V194" s="48"/>
      <c r="W194" s="42"/>
    </row>
    <row r="195" spans="1:23" s="51" customFormat="1" x14ac:dyDescent="0.35">
      <c r="A195" s="42" t="s">
        <v>88</v>
      </c>
      <c r="B195" s="42" t="s">
        <v>96</v>
      </c>
      <c r="C195" s="42"/>
      <c r="D195" s="42" t="s">
        <v>90</v>
      </c>
      <c r="E195" s="42" t="s">
        <v>91</v>
      </c>
      <c r="F195" s="42" t="s">
        <v>29</v>
      </c>
      <c r="G195" s="48">
        <v>17254</v>
      </c>
      <c r="H195" s="48">
        <v>6717</v>
      </c>
      <c r="I195" s="48">
        <v>42</v>
      </c>
      <c r="J195" s="48">
        <v>60</v>
      </c>
      <c r="K195" s="48">
        <v>20</v>
      </c>
      <c r="L195" s="48">
        <v>148</v>
      </c>
      <c r="M195" s="48">
        <v>181</v>
      </c>
      <c r="N195" s="50" t="s">
        <v>94</v>
      </c>
      <c r="O195" s="48">
        <v>7042</v>
      </c>
      <c r="P195" s="48"/>
      <c r="Q195" s="48"/>
      <c r="R195" s="48"/>
      <c r="S195" s="48"/>
      <c r="T195" s="48"/>
      <c r="U195" s="48"/>
      <c r="V195" s="48"/>
      <c r="W195" s="42"/>
    </row>
    <row r="196" spans="1:23" s="51" customFormat="1" x14ac:dyDescent="0.35">
      <c r="A196" s="42" t="s">
        <v>88</v>
      </c>
      <c r="B196" s="42" t="s">
        <v>96</v>
      </c>
      <c r="C196" s="42"/>
      <c r="D196" s="42" t="s">
        <v>90</v>
      </c>
      <c r="E196" s="42" t="s">
        <v>93</v>
      </c>
      <c r="F196" s="42" t="s">
        <v>29</v>
      </c>
      <c r="G196" s="48">
        <v>13431</v>
      </c>
      <c r="H196" s="48">
        <v>4212</v>
      </c>
      <c r="I196" s="48">
        <v>50</v>
      </c>
      <c r="J196" s="48">
        <v>59</v>
      </c>
      <c r="K196" s="48">
        <v>10</v>
      </c>
      <c r="L196" s="48">
        <v>144</v>
      </c>
      <c r="M196" s="48">
        <v>114</v>
      </c>
      <c r="N196" s="50" t="s">
        <v>94</v>
      </c>
      <c r="O196" s="48">
        <v>6621</v>
      </c>
      <c r="P196" s="48"/>
      <c r="Q196" s="48"/>
      <c r="R196" s="48"/>
      <c r="S196" s="48"/>
      <c r="T196" s="48"/>
      <c r="U196" s="48"/>
      <c r="V196" s="48"/>
      <c r="W196" s="42"/>
    </row>
    <row r="197" spans="1:23" s="51" customFormat="1" x14ac:dyDescent="0.35">
      <c r="A197" s="42" t="s">
        <v>88</v>
      </c>
      <c r="B197" s="42" t="s">
        <v>96</v>
      </c>
      <c r="C197" s="42"/>
      <c r="D197" s="42" t="s">
        <v>90</v>
      </c>
      <c r="E197" s="42" t="s">
        <v>91</v>
      </c>
      <c r="F197" s="42" t="s">
        <v>29</v>
      </c>
      <c r="G197" s="48">
        <v>4144</v>
      </c>
      <c r="H197" s="48">
        <v>12007</v>
      </c>
      <c r="I197" s="48">
        <v>29.2</v>
      </c>
      <c r="J197" s="48">
        <v>47</v>
      </c>
      <c r="K197" s="48">
        <v>14</v>
      </c>
      <c r="L197" s="48">
        <v>215</v>
      </c>
      <c r="M197" s="48">
        <v>114</v>
      </c>
      <c r="N197" s="50" t="s">
        <v>94</v>
      </c>
      <c r="O197" s="48"/>
      <c r="P197" s="48"/>
      <c r="Q197" s="48"/>
      <c r="R197" s="48"/>
      <c r="S197" s="48"/>
      <c r="T197" s="48"/>
      <c r="U197" s="48"/>
      <c r="V197" s="48"/>
      <c r="W197" s="42"/>
    </row>
    <row r="198" spans="1:23" s="51" customFormat="1" x14ac:dyDescent="0.35">
      <c r="A198" s="42" t="s">
        <v>88</v>
      </c>
      <c r="B198" s="42" t="s">
        <v>96</v>
      </c>
      <c r="C198" s="42">
        <v>2238456</v>
      </c>
      <c r="D198" s="42" t="s">
        <v>90</v>
      </c>
      <c r="E198" s="42" t="s">
        <v>91</v>
      </c>
      <c r="F198" s="42" t="s">
        <v>29</v>
      </c>
      <c r="G198" s="48">
        <v>7439</v>
      </c>
      <c r="H198" s="48">
        <v>5438</v>
      </c>
      <c r="I198" s="48">
        <v>51</v>
      </c>
      <c r="J198" s="48">
        <v>62</v>
      </c>
      <c r="K198" s="48">
        <v>14</v>
      </c>
      <c r="L198" s="48">
        <v>167.4</v>
      </c>
      <c r="M198" s="48">
        <v>131.80000000000001</v>
      </c>
      <c r="N198" s="50" t="s">
        <v>94</v>
      </c>
      <c r="O198" s="48">
        <v>5187</v>
      </c>
      <c r="P198" s="48"/>
      <c r="Q198" s="48"/>
      <c r="R198" s="48"/>
      <c r="S198" s="48"/>
      <c r="T198" s="48"/>
      <c r="U198" s="48"/>
      <c r="V198" s="48"/>
      <c r="W198" s="42"/>
    </row>
    <row r="199" spans="1:23" s="51" customFormat="1" x14ac:dyDescent="0.35">
      <c r="A199" s="42" t="s">
        <v>88</v>
      </c>
      <c r="B199" s="42" t="s">
        <v>96</v>
      </c>
      <c r="C199" s="42">
        <v>2279893</v>
      </c>
      <c r="D199" s="42" t="s">
        <v>90</v>
      </c>
      <c r="E199" s="42" t="s">
        <v>91</v>
      </c>
      <c r="F199" s="42" t="s">
        <v>29</v>
      </c>
      <c r="G199" s="48">
        <v>7066</v>
      </c>
      <c r="H199" s="48">
        <v>7127</v>
      </c>
      <c r="I199" s="48">
        <v>58</v>
      </c>
      <c r="J199" s="48">
        <v>63</v>
      </c>
      <c r="K199" s="48">
        <v>22</v>
      </c>
      <c r="L199" s="48">
        <v>298.8</v>
      </c>
      <c r="M199" s="48">
        <v>227.3</v>
      </c>
      <c r="N199" s="50" t="s">
        <v>94</v>
      </c>
      <c r="O199" s="48">
        <v>7559</v>
      </c>
      <c r="P199" s="48"/>
      <c r="Q199" s="48"/>
      <c r="R199" s="48"/>
      <c r="S199" s="48"/>
      <c r="T199" s="48"/>
      <c r="U199" s="48"/>
      <c r="V199" s="48"/>
      <c r="W199" s="42"/>
    </row>
    <row r="200" spans="1:23" s="51" customFormat="1" x14ac:dyDescent="0.35">
      <c r="A200" s="42" t="s">
        <v>88</v>
      </c>
      <c r="B200" s="42" t="s">
        <v>96</v>
      </c>
      <c r="C200" s="42">
        <v>2238458</v>
      </c>
      <c r="D200" s="42" t="s">
        <v>90</v>
      </c>
      <c r="E200" s="42" t="s">
        <v>91</v>
      </c>
      <c r="F200" s="42" t="s">
        <v>29</v>
      </c>
      <c r="G200" s="48">
        <v>11927</v>
      </c>
      <c r="H200" s="48">
        <v>10270</v>
      </c>
      <c r="I200" s="48">
        <v>49</v>
      </c>
      <c r="J200" s="48">
        <v>61</v>
      </c>
      <c r="K200" s="48">
        <v>40</v>
      </c>
      <c r="L200" s="48">
        <v>352.5</v>
      </c>
      <c r="M200" s="48">
        <v>391.2</v>
      </c>
      <c r="N200" s="50" t="s">
        <v>94</v>
      </c>
      <c r="O200" s="48">
        <v>13996</v>
      </c>
      <c r="P200" s="48"/>
      <c r="Q200" s="48"/>
      <c r="R200" s="48"/>
      <c r="S200" s="48"/>
      <c r="T200" s="48"/>
      <c r="U200" s="48"/>
      <c r="V200" s="48"/>
      <c r="W200" s="42"/>
    </row>
    <row r="201" spans="1:23" s="51" customFormat="1" x14ac:dyDescent="0.35">
      <c r="A201" s="42" t="s">
        <v>88</v>
      </c>
      <c r="B201" s="42" t="s">
        <v>96</v>
      </c>
      <c r="C201" s="42"/>
      <c r="D201" s="42" t="s">
        <v>90</v>
      </c>
      <c r="E201" s="42" t="s">
        <v>91</v>
      </c>
      <c r="F201" s="42" t="s">
        <v>29</v>
      </c>
      <c r="G201" s="48">
        <v>12123</v>
      </c>
      <c r="H201" s="48">
        <v>5144</v>
      </c>
      <c r="I201" s="48">
        <v>44</v>
      </c>
      <c r="J201" s="48">
        <v>60</v>
      </c>
      <c r="K201" s="48">
        <v>14</v>
      </c>
      <c r="L201" s="48">
        <v>198</v>
      </c>
      <c r="M201" s="48">
        <v>150</v>
      </c>
      <c r="N201" s="50" t="s">
        <v>94</v>
      </c>
      <c r="O201" s="48">
        <v>6509</v>
      </c>
      <c r="P201" s="48"/>
      <c r="Q201" s="48"/>
      <c r="R201" s="48"/>
      <c r="S201" s="48"/>
      <c r="T201" s="48"/>
      <c r="U201" s="48"/>
      <c r="V201" s="48"/>
      <c r="W201" s="42"/>
    </row>
    <row r="202" spans="1:23" s="51" customFormat="1" x14ac:dyDescent="0.35">
      <c r="A202" s="42" t="s">
        <v>88</v>
      </c>
      <c r="B202" s="42" t="s">
        <v>96</v>
      </c>
      <c r="C202" s="42"/>
      <c r="D202" s="42" t="s">
        <v>90</v>
      </c>
      <c r="E202" s="42" t="s">
        <v>91</v>
      </c>
      <c r="F202" s="42" t="s">
        <v>29</v>
      </c>
      <c r="G202" s="48">
        <v>7370</v>
      </c>
      <c r="H202" s="48">
        <v>7100</v>
      </c>
      <c r="I202" s="48">
        <v>47</v>
      </c>
      <c r="J202" s="48">
        <v>61</v>
      </c>
      <c r="K202" s="48">
        <v>22</v>
      </c>
      <c r="L202" s="48">
        <v>277</v>
      </c>
      <c r="M202" s="48">
        <v>210</v>
      </c>
      <c r="N202" s="50" t="s">
        <v>94</v>
      </c>
      <c r="O202" s="48">
        <v>8540</v>
      </c>
      <c r="P202" s="48"/>
      <c r="Q202" s="48"/>
      <c r="R202" s="48"/>
      <c r="S202" s="48"/>
      <c r="T202" s="48"/>
      <c r="U202" s="48"/>
      <c r="V202" s="48"/>
      <c r="W202" s="42"/>
    </row>
    <row r="203" spans="1:23" s="51" customFormat="1" x14ac:dyDescent="0.35">
      <c r="A203" s="42" t="s">
        <v>88</v>
      </c>
      <c r="B203" s="42" t="s">
        <v>96</v>
      </c>
      <c r="C203" s="42">
        <v>2341513</v>
      </c>
      <c r="D203" s="42" t="s">
        <v>90</v>
      </c>
      <c r="E203" s="42" t="s">
        <v>93</v>
      </c>
      <c r="F203" s="42" t="s">
        <v>29</v>
      </c>
      <c r="G203" s="48">
        <v>5038</v>
      </c>
      <c r="H203" s="48">
        <v>3158</v>
      </c>
      <c r="I203" s="48">
        <v>43</v>
      </c>
      <c r="J203" s="48">
        <v>58</v>
      </c>
      <c r="K203" s="48">
        <v>6</v>
      </c>
      <c r="L203" s="48">
        <v>126.07</v>
      </c>
      <c r="M203" s="48">
        <v>62.95</v>
      </c>
      <c r="N203" s="50" t="s">
        <v>94</v>
      </c>
      <c r="O203" s="48"/>
      <c r="P203" s="48"/>
      <c r="Q203" s="48"/>
      <c r="R203" s="48"/>
      <c r="S203" s="48"/>
      <c r="T203" s="48"/>
      <c r="U203" s="48"/>
      <c r="V203" s="48"/>
      <c r="W203" s="42"/>
    </row>
    <row r="204" spans="1:23" s="51" customFormat="1" x14ac:dyDescent="0.35">
      <c r="A204" s="42" t="s">
        <v>88</v>
      </c>
      <c r="B204" s="42" t="s">
        <v>96</v>
      </c>
      <c r="C204" s="42">
        <v>2349741</v>
      </c>
      <c r="D204" s="42" t="s">
        <v>90</v>
      </c>
      <c r="E204" s="42" t="s">
        <v>91</v>
      </c>
      <c r="F204" s="42" t="s">
        <v>29</v>
      </c>
      <c r="G204" s="48">
        <v>7828</v>
      </c>
      <c r="H204" s="48">
        <v>4480</v>
      </c>
      <c r="I204" s="48">
        <v>43</v>
      </c>
      <c r="J204" s="48">
        <v>60</v>
      </c>
      <c r="K204" s="48">
        <v>6</v>
      </c>
      <c r="L204" s="48">
        <v>213.92</v>
      </c>
      <c r="M204" s="48">
        <v>120.12</v>
      </c>
      <c r="N204" s="50" t="s">
        <v>94</v>
      </c>
      <c r="O204" s="48"/>
      <c r="P204" s="48"/>
      <c r="Q204" s="48"/>
      <c r="R204" s="48"/>
      <c r="S204" s="48"/>
      <c r="T204" s="48"/>
      <c r="U204" s="48"/>
      <c r="V204" s="48"/>
      <c r="W204" s="42"/>
    </row>
    <row r="205" spans="1:23" s="51" customFormat="1" x14ac:dyDescent="0.35">
      <c r="A205" s="42" t="s">
        <v>88</v>
      </c>
      <c r="B205" s="42" t="s">
        <v>96</v>
      </c>
      <c r="C205" s="42">
        <v>2349742</v>
      </c>
      <c r="D205" s="42" t="s">
        <v>90</v>
      </c>
      <c r="E205" s="42" t="s">
        <v>91</v>
      </c>
      <c r="F205" s="42" t="s">
        <v>29</v>
      </c>
      <c r="G205" s="48">
        <v>9888</v>
      </c>
      <c r="H205" s="48">
        <v>6154</v>
      </c>
      <c r="I205" s="48">
        <v>47</v>
      </c>
      <c r="J205" s="48">
        <v>58</v>
      </c>
      <c r="K205" s="48">
        <v>10</v>
      </c>
      <c r="L205" s="48">
        <v>319.24</v>
      </c>
      <c r="M205" s="48">
        <v>190.87</v>
      </c>
      <c r="N205" s="50" t="s">
        <v>94</v>
      </c>
      <c r="O205" s="48"/>
      <c r="P205" s="48"/>
      <c r="Q205" s="48"/>
      <c r="R205" s="48"/>
      <c r="S205" s="48"/>
      <c r="T205" s="48"/>
      <c r="U205" s="48"/>
      <c r="V205" s="48"/>
      <c r="W205" s="42"/>
    </row>
    <row r="206" spans="1:23" s="51" customFormat="1" x14ac:dyDescent="0.35">
      <c r="A206" s="42" t="s">
        <v>88</v>
      </c>
      <c r="B206" s="42" t="s">
        <v>96</v>
      </c>
      <c r="C206" s="42"/>
      <c r="D206" s="42" t="s">
        <v>90</v>
      </c>
      <c r="E206" s="42" t="s">
        <v>93</v>
      </c>
      <c r="F206" s="42" t="s">
        <v>29</v>
      </c>
      <c r="G206" s="48">
        <v>11752</v>
      </c>
      <c r="H206" s="48">
        <v>7175</v>
      </c>
      <c r="I206" s="48">
        <v>48</v>
      </c>
      <c r="J206" s="48">
        <v>55</v>
      </c>
      <c r="K206" s="48">
        <v>12</v>
      </c>
      <c r="L206" s="48">
        <v>160</v>
      </c>
      <c r="M206" s="48">
        <v>132</v>
      </c>
      <c r="N206" s="50" t="s">
        <v>94</v>
      </c>
      <c r="O206" s="48">
        <v>4356</v>
      </c>
      <c r="P206" s="48"/>
      <c r="Q206" s="48"/>
      <c r="R206" s="48"/>
      <c r="S206" s="48"/>
      <c r="T206" s="48"/>
      <c r="U206" s="48"/>
      <c r="V206" s="48"/>
      <c r="W206" s="42"/>
    </row>
    <row r="207" spans="1:23" s="51" customFormat="1" x14ac:dyDescent="0.35">
      <c r="A207" s="42" t="s">
        <v>88</v>
      </c>
      <c r="B207" s="42" t="s">
        <v>96</v>
      </c>
      <c r="C207" s="42"/>
      <c r="D207" s="42" t="s">
        <v>90</v>
      </c>
      <c r="E207" s="42" t="s">
        <v>93</v>
      </c>
      <c r="F207" s="42" t="s">
        <v>29</v>
      </c>
      <c r="G207" s="48">
        <v>13317</v>
      </c>
      <c r="H207" s="48">
        <v>8000</v>
      </c>
      <c r="I207" s="48">
        <v>51</v>
      </c>
      <c r="J207" s="48">
        <v>60</v>
      </c>
      <c r="K207" s="48">
        <v>10</v>
      </c>
      <c r="L207" s="48">
        <v>189</v>
      </c>
      <c r="M207" s="48">
        <v>103</v>
      </c>
      <c r="N207" s="50" t="s">
        <v>94</v>
      </c>
      <c r="O207" s="48">
        <v>5396</v>
      </c>
      <c r="P207" s="48"/>
      <c r="Q207" s="48"/>
      <c r="R207" s="48"/>
      <c r="S207" s="48"/>
      <c r="T207" s="48"/>
      <c r="U207" s="48"/>
      <c r="V207" s="48"/>
      <c r="W207" s="42"/>
    </row>
    <row r="208" spans="1:23" s="51" customFormat="1" x14ac:dyDescent="0.35">
      <c r="A208" s="42" t="s">
        <v>88</v>
      </c>
      <c r="B208" s="42" t="s">
        <v>96</v>
      </c>
      <c r="C208" s="42"/>
      <c r="D208" s="42" t="s">
        <v>90</v>
      </c>
      <c r="E208" s="42" t="s">
        <v>93</v>
      </c>
      <c r="F208" s="42" t="s">
        <v>29</v>
      </c>
      <c r="G208" s="48">
        <v>9515</v>
      </c>
      <c r="H208" s="48">
        <v>5077</v>
      </c>
      <c r="I208" s="48">
        <v>48</v>
      </c>
      <c r="J208" s="48">
        <v>57</v>
      </c>
      <c r="K208" s="48">
        <v>6</v>
      </c>
      <c r="L208" s="48">
        <v>119</v>
      </c>
      <c r="M208" s="48">
        <v>66</v>
      </c>
      <c r="N208" s="50" t="s">
        <v>94</v>
      </c>
      <c r="O208" s="48">
        <v>3763</v>
      </c>
      <c r="P208" s="48"/>
      <c r="Q208" s="48"/>
      <c r="R208" s="48"/>
      <c r="S208" s="48"/>
      <c r="T208" s="48"/>
      <c r="U208" s="48"/>
      <c r="V208" s="48"/>
      <c r="W208" s="42"/>
    </row>
    <row r="209" spans="1:23" s="51" customFormat="1" x14ac:dyDescent="0.35">
      <c r="A209" s="42" t="s">
        <v>88</v>
      </c>
      <c r="B209" s="42" t="s">
        <v>96</v>
      </c>
      <c r="C209" s="42"/>
      <c r="D209" s="42" t="s">
        <v>90</v>
      </c>
      <c r="E209" s="42" t="s">
        <v>93</v>
      </c>
      <c r="F209" s="42" t="s">
        <v>29</v>
      </c>
      <c r="G209" s="48">
        <v>7455</v>
      </c>
      <c r="H209" s="48">
        <v>4481</v>
      </c>
      <c r="I209" s="48">
        <v>44</v>
      </c>
      <c r="J209" s="48">
        <v>52</v>
      </c>
      <c r="K209" s="48">
        <v>6</v>
      </c>
      <c r="L209" s="48">
        <v>78</v>
      </c>
      <c r="M209" s="48">
        <v>60</v>
      </c>
      <c r="N209" s="50" t="s">
        <v>94</v>
      </c>
      <c r="O209" s="48">
        <v>3655</v>
      </c>
      <c r="P209" s="48"/>
      <c r="Q209" s="48"/>
      <c r="R209" s="48"/>
      <c r="S209" s="48"/>
      <c r="T209" s="48"/>
      <c r="U209" s="48"/>
      <c r="V209" s="48"/>
      <c r="W209" s="42"/>
    </row>
    <row r="210" spans="1:23" s="51" customFormat="1" x14ac:dyDescent="0.35">
      <c r="A210" s="42" t="s">
        <v>88</v>
      </c>
      <c r="B210" s="42" t="s">
        <v>96</v>
      </c>
      <c r="C210" s="42"/>
      <c r="D210" s="42" t="s">
        <v>90</v>
      </c>
      <c r="E210" s="42" t="s">
        <v>93</v>
      </c>
      <c r="F210" s="42" t="s">
        <v>29</v>
      </c>
      <c r="G210" s="48">
        <v>8467</v>
      </c>
      <c r="H210" s="48">
        <v>5531</v>
      </c>
      <c r="I210" s="48">
        <v>46</v>
      </c>
      <c r="J210" s="48">
        <v>57</v>
      </c>
      <c r="K210" s="48">
        <v>10</v>
      </c>
      <c r="L210" s="48">
        <v>140</v>
      </c>
      <c r="M210" s="48">
        <v>90</v>
      </c>
      <c r="N210" s="50" t="s">
        <v>94</v>
      </c>
      <c r="O210" s="48">
        <v>5234</v>
      </c>
      <c r="P210" s="48"/>
      <c r="Q210" s="48"/>
      <c r="R210" s="48"/>
      <c r="S210" s="48"/>
      <c r="T210" s="48"/>
      <c r="U210" s="48"/>
      <c r="V210" s="48"/>
      <c r="W210" s="42"/>
    </row>
    <row r="211" spans="1:23" s="51" customFormat="1" x14ac:dyDescent="0.35">
      <c r="A211" s="42" t="s">
        <v>88</v>
      </c>
      <c r="B211" s="42" t="s">
        <v>96</v>
      </c>
      <c r="C211" s="42">
        <v>2294238</v>
      </c>
      <c r="D211" s="42" t="s">
        <v>90</v>
      </c>
      <c r="E211" s="42" t="s">
        <v>91</v>
      </c>
      <c r="F211" s="42" t="s">
        <v>29</v>
      </c>
      <c r="G211" s="48">
        <v>7531</v>
      </c>
      <c r="H211" s="48">
        <v>4650</v>
      </c>
      <c r="I211" s="48">
        <v>42</v>
      </c>
      <c r="J211" s="48">
        <v>56</v>
      </c>
      <c r="K211" s="48">
        <v>7</v>
      </c>
      <c r="L211" s="48">
        <v>106.9</v>
      </c>
      <c r="M211" s="48">
        <v>63.3</v>
      </c>
      <c r="N211" s="50" t="s">
        <v>94</v>
      </c>
      <c r="O211" s="48">
        <v>3750</v>
      </c>
      <c r="P211" s="48"/>
      <c r="Q211" s="48"/>
      <c r="R211" s="48"/>
      <c r="S211" s="48"/>
      <c r="T211" s="48"/>
      <c r="U211" s="48"/>
      <c r="V211" s="48"/>
      <c r="W211" s="42"/>
    </row>
    <row r="212" spans="1:23" s="51" customFormat="1" x14ac:dyDescent="0.35">
      <c r="A212" s="42" t="s">
        <v>88</v>
      </c>
      <c r="B212" s="42" t="s">
        <v>96</v>
      </c>
      <c r="C212" s="42">
        <v>2346566</v>
      </c>
      <c r="D212" s="42" t="s">
        <v>90</v>
      </c>
      <c r="E212" s="42" t="s">
        <v>91</v>
      </c>
      <c r="F212" s="42" t="s">
        <v>29</v>
      </c>
      <c r="G212" s="48">
        <v>4861</v>
      </c>
      <c r="H212" s="48">
        <v>4650</v>
      </c>
      <c r="I212" s="48">
        <v>50</v>
      </c>
      <c r="J212" s="48">
        <v>56</v>
      </c>
      <c r="K212" s="48">
        <v>7</v>
      </c>
      <c r="L212" s="48">
        <v>93.2</v>
      </c>
      <c r="M212" s="48">
        <v>63.23</v>
      </c>
      <c r="N212" s="50" t="s">
        <v>94</v>
      </c>
      <c r="O212" s="48">
        <v>3750</v>
      </c>
      <c r="P212" s="48"/>
      <c r="Q212" s="48"/>
      <c r="R212" s="48"/>
      <c r="S212" s="48"/>
      <c r="T212" s="48"/>
      <c r="U212" s="48"/>
      <c r="V212" s="48"/>
      <c r="W212" s="42"/>
    </row>
    <row r="213" spans="1:23" s="51" customFormat="1" x14ac:dyDescent="0.35">
      <c r="A213" s="42" t="s">
        <v>88</v>
      </c>
      <c r="B213" s="42" t="s">
        <v>96</v>
      </c>
      <c r="C213" s="42">
        <v>2327325</v>
      </c>
      <c r="D213" s="42" t="s">
        <v>90</v>
      </c>
      <c r="E213" s="42" t="s">
        <v>91</v>
      </c>
      <c r="F213" s="42" t="s">
        <v>29</v>
      </c>
      <c r="G213" s="48">
        <v>6748</v>
      </c>
      <c r="H213" s="48">
        <v>5387</v>
      </c>
      <c r="I213" s="48">
        <v>44</v>
      </c>
      <c r="J213" s="48">
        <v>59</v>
      </c>
      <c r="K213" s="48">
        <v>10</v>
      </c>
      <c r="L213" s="48">
        <v>157.5</v>
      </c>
      <c r="M213" s="48">
        <v>95.3</v>
      </c>
      <c r="N213" s="50" t="s">
        <v>94</v>
      </c>
      <c r="O213" s="48">
        <v>5440</v>
      </c>
      <c r="P213" s="48"/>
      <c r="Q213" s="48"/>
      <c r="R213" s="48"/>
      <c r="S213" s="48"/>
      <c r="T213" s="48"/>
      <c r="U213" s="48"/>
      <c r="V213" s="48"/>
      <c r="W213" s="42"/>
    </row>
    <row r="214" spans="1:23" s="51" customFormat="1" x14ac:dyDescent="0.35">
      <c r="A214" s="42" t="s">
        <v>88</v>
      </c>
      <c r="B214" s="42" t="s">
        <v>96</v>
      </c>
      <c r="C214" s="42">
        <v>2327326</v>
      </c>
      <c r="D214" s="42" t="s">
        <v>90</v>
      </c>
      <c r="E214" s="42" t="s">
        <v>91</v>
      </c>
      <c r="F214" s="42" t="s">
        <v>29</v>
      </c>
      <c r="G214" s="48">
        <v>6421</v>
      </c>
      <c r="H214" s="48">
        <v>5387</v>
      </c>
      <c r="I214" s="48">
        <v>46</v>
      </c>
      <c r="J214" s="48">
        <v>59</v>
      </c>
      <c r="K214" s="48">
        <v>10</v>
      </c>
      <c r="L214" s="48">
        <v>106.9</v>
      </c>
      <c r="M214" s="48">
        <v>95.3</v>
      </c>
      <c r="N214" s="50" t="s">
        <v>94</v>
      </c>
      <c r="O214" s="48">
        <v>5440</v>
      </c>
      <c r="P214" s="48"/>
      <c r="Q214" s="48"/>
      <c r="R214" s="48"/>
      <c r="S214" s="48"/>
      <c r="T214" s="48"/>
      <c r="U214" s="48"/>
      <c r="V214" s="48"/>
      <c r="W214" s="42"/>
    </row>
    <row r="215" spans="1:23" s="51" customFormat="1" x14ac:dyDescent="0.35">
      <c r="A215" s="42" t="s">
        <v>88</v>
      </c>
      <c r="B215" s="42" t="s">
        <v>96</v>
      </c>
      <c r="C215" s="42">
        <v>2327464</v>
      </c>
      <c r="D215" s="42" t="s">
        <v>90</v>
      </c>
      <c r="E215" s="42" t="s">
        <v>91</v>
      </c>
      <c r="F215" s="42" t="s">
        <v>29</v>
      </c>
      <c r="G215" s="48">
        <v>7224</v>
      </c>
      <c r="H215" s="48">
        <v>5932</v>
      </c>
      <c r="I215" s="48">
        <v>46</v>
      </c>
      <c r="J215" s="48">
        <v>56</v>
      </c>
      <c r="K215" s="48">
        <v>14</v>
      </c>
      <c r="L215" s="48">
        <v>210.8</v>
      </c>
      <c r="M215" s="48">
        <v>135.1</v>
      </c>
      <c r="N215" s="50" t="s">
        <v>94</v>
      </c>
      <c r="O215" s="48">
        <v>6538</v>
      </c>
      <c r="P215" s="48"/>
      <c r="Q215" s="48"/>
      <c r="R215" s="48"/>
      <c r="S215" s="48"/>
      <c r="T215" s="48"/>
      <c r="U215" s="48"/>
      <c r="V215" s="48"/>
      <c r="W215" s="42"/>
    </row>
    <row r="216" spans="1:23" s="51" customFormat="1" x14ac:dyDescent="0.35">
      <c r="A216" s="42" t="s">
        <v>88</v>
      </c>
      <c r="B216" s="42" t="s">
        <v>96</v>
      </c>
      <c r="C216" s="42">
        <v>2327322</v>
      </c>
      <c r="D216" s="42" t="s">
        <v>90</v>
      </c>
      <c r="E216" s="42" t="s">
        <v>91</v>
      </c>
      <c r="F216" s="42" t="s">
        <v>29</v>
      </c>
      <c r="G216" s="48">
        <v>7556</v>
      </c>
      <c r="H216" s="48">
        <v>5932</v>
      </c>
      <c r="I216" s="48">
        <v>46</v>
      </c>
      <c r="J216" s="48">
        <v>56</v>
      </c>
      <c r="K216" s="48">
        <v>14</v>
      </c>
      <c r="L216" s="48">
        <v>155.80000000000001</v>
      </c>
      <c r="M216" s="48">
        <v>135.1</v>
      </c>
      <c r="N216" s="50" t="s">
        <v>94</v>
      </c>
      <c r="O216" s="48">
        <v>6538</v>
      </c>
      <c r="P216" s="48"/>
      <c r="Q216" s="48"/>
      <c r="R216" s="48"/>
      <c r="S216" s="48"/>
      <c r="T216" s="48"/>
      <c r="U216" s="48"/>
      <c r="V216" s="48"/>
      <c r="W216" s="42"/>
    </row>
    <row r="217" spans="1:23" s="51" customFormat="1" x14ac:dyDescent="0.35">
      <c r="A217" s="42" t="s">
        <v>88</v>
      </c>
      <c r="B217" s="42" t="s">
        <v>96</v>
      </c>
      <c r="C217" s="42">
        <v>2327372</v>
      </c>
      <c r="D217" s="42" t="s">
        <v>90</v>
      </c>
      <c r="E217" s="42" t="s">
        <v>91</v>
      </c>
      <c r="F217" s="42" t="s">
        <v>29</v>
      </c>
      <c r="G217" s="48">
        <v>6485</v>
      </c>
      <c r="H217" s="48">
        <v>6585</v>
      </c>
      <c r="I217" s="48">
        <v>48</v>
      </c>
      <c r="J217" s="48">
        <v>62</v>
      </c>
      <c r="K217" s="48">
        <v>20</v>
      </c>
      <c r="L217" s="48">
        <v>264.7</v>
      </c>
      <c r="M217" s="48">
        <v>193.1</v>
      </c>
      <c r="N217" s="50" t="s">
        <v>94</v>
      </c>
      <c r="O217" s="48"/>
      <c r="P217" s="48"/>
      <c r="Q217" s="48"/>
      <c r="R217" s="48"/>
      <c r="S217" s="48"/>
      <c r="T217" s="48"/>
      <c r="U217" s="48"/>
      <c r="V217" s="48"/>
      <c r="W217" s="42"/>
    </row>
    <row r="218" spans="1:23" s="51" customFormat="1" x14ac:dyDescent="0.35">
      <c r="A218" s="42" t="s">
        <v>88</v>
      </c>
      <c r="B218" s="42" t="s">
        <v>96</v>
      </c>
      <c r="C218" s="42">
        <v>2327338</v>
      </c>
      <c r="D218" s="42" t="s">
        <v>90</v>
      </c>
      <c r="E218" s="42" t="s">
        <v>91</v>
      </c>
      <c r="F218" s="42" t="s">
        <v>29</v>
      </c>
      <c r="G218" s="48">
        <v>6119</v>
      </c>
      <c r="H218" s="48">
        <v>7784</v>
      </c>
      <c r="I218" s="48">
        <v>45</v>
      </c>
      <c r="J218" s="48">
        <v>60</v>
      </c>
      <c r="K218" s="48">
        <v>20</v>
      </c>
      <c r="L218" s="48">
        <v>297</v>
      </c>
      <c r="M218" s="48">
        <v>220.4</v>
      </c>
      <c r="N218" s="50" t="s">
        <v>94</v>
      </c>
      <c r="O218" s="48">
        <v>10516</v>
      </c>
      <c r="P218" s="48"/>
      <c r="Q218" s="48"/>
      <c r="R218" s="48"/>
      <c r="S218" s="48"/>
      <c r="T218" s="48"/>
      <c r="U218" s="48"/>
      <c r="V218" s="48"/>
      <c r="W218" s="42"/>
    </row>
    <row r="219" spans="1:23" s="51" customFormat="1" x14ac:dyDescent="0.35">
      <c r="A219" s="42" t="s">
        <v>88</v>
      </c>
      <c r="B219" s="42" t="s">
        <v>96</v>
      </c>
      <c r="C219" s="42">
        <v>2327389</v>
      </c>
      <c r="D219" s="42" t="s">
        <v>90</v>
      </c>
      <c r="E219" s="42" t="s">
        <v>91</v>
      </c>
      <c r="F219" s="42" t="s">
        <v>29</v>
      </c>
      <c r="G219" s="48">
        <v>7761</v>
      </c>
      <c r="H219" s="48">
        <v>6585</v>
      </c>
      <c r="I219" s="48">
        <v>55</v>
      </c>
      <c r="J219" s="48">
        <v>62</v>
      </c>
      <c r="K219" s="48">
        <v>20</v>
      </c>
      <c r="L219" s="48">
        <v>180</v>
      </c>
      <c r="M219" s="48">
        <v>193.1</v>
      </c>
      <c r="N219" s="50" t="s">
        <v>94</v>
      </c>
      <c r="O219" s="48"/>
      <c r="P219" s="48"/>
      <c r="Q219" s="48"/>
      <c r="R219" s="48"/>
      <c r="S219" s="48"/>
      <c r="T219" s="48"/>
      <c r="U219" s="48"/>
      <c r="V219" s="48"/>
      <c r="W219" s="42"/>
    </row>
    <row r="220" spans="1:23" s="51" customFormat="1" x14ac:dyDescent="0.35">
      <c r="A220" s="42" t="s">
        <v>88</v>
      </c>
      <c r="B220" s="42" t="s">
        <v>96</v>
      </c>
      <c r="C220" s="42">
        <v>2327339</v>
      </c>
      <c r="D220" s="42" t="s">
        <v>90</v>
      </c>
      <c r="E220" s="42" t="s">
        <v>91</v>
      </c>
      <c r="F220" s="42" t="s">
        <v>29</v>
      </c>
      <c r="G220" s="48">
        <v>7833</v>
      </c>
      <c r="H220" s="48">
        <v>7784</v>
      </c>
      <c r="I220" s="48">
        <v>54</v>
      </c>
      <c r="J220" s="48">
        <v>60</v>
      </c>
      <c r="K220" s="48">
        <v>20</v>
      </c>
      <c r="L220" s="48">
        <v>285.3</v>
      </c>
      <c r="M220" s="48">
        <v>220.4</v>
      </c>
      <c r="N220" s="50" t="s">
        <v>94</v>
      </c>
      <c r="O220" s="48">
        <v>10516</v>
      </c>
      <c r="P220" s="48"/>
      <c r="Q220" s="48"/>
      <c r="R220" s="48"/>
      <c r="S220" s="48"/>
      <c r="T220" s="48"/>
      <c r="U220" s="48"/>
      <c r="V220" s="48"/>
      <c r="W220" s="42"/>
    </row>
    <row r="221" spans="1:23" s="51" customFormat="1" x14ac:dyDescent="0.35">
      <c r="A221" s="42" t="s">
        <v>88</v>
      </c>
      <c r="B221" s="42" t="s">
        <v>96</v>
      </c>
      <c r="C221" s="42">
        <v>2328700</v>
      </c>
      <c r="D221" s="42" t="s">
        <v>90</v>
      </c>
      <c r="E221" s="42" t="s">
        <v>91</v>
      </c>
      <c r="F221" s="42" t="s">
        <v>29</v>
      </c>
      <c r="G221" s="48">
        <v>8683</v>
      </c>
      <c r="H221" s="48">
        <v>10921</v>
      </c>
      <c r="I221" s="48">
        <v>55</v>
      </c>
      <c r="J221" s="48">
        <v>61</v>
      </c>
      <c r="K221" s="48">
        <v>40</v>
      </c>
      <c r="L221" s="48">
        <v>526</v>
      </c>
      <c r="M221" s="48">
        <v>402.5</v>
      </c>
      <c r="N221" s="50" t="s">
        <v>94</v>
      </c>
      <c r="O221" s="48">
        <v>13709</v>
      </c>
      <c r="P221" s="48"/>
      <c r="Q221" s="48"/>
      <c r="R221" s="48"/>
      <c r="S221" s="48"/>
      <c r="T221" s="48"/>
      <c r="U221" s="48"/>
      <c r="V221" s="48"/>
      <c r="W221" s="42"/>
    </row>
    <row r="222" spans="1:23" s="51" customFormat="1" x14ac:dyDescent="0.35">
      <c r="A222" s="42" t="s">
        <v>88</v>
      </c>
      <c r="B222" s="42" t="s">
        <v>96</v>
      </c>
      <c r="C222" s="42">
        <v>2328732</v>
      </c>
      <c r="D222" s="42" t="s">
        <v>90</v>
      </c>
      <c r="E222" s="42" t="s">
        <v>91</v>
      </c>
      <c r="F222" s="42" t="s">
        <v>29</v>
      </c>
      <c r="G222" s="48">
        <v>11729</v>
      </c>
      <c r="H222" s="48">
        <v>10921</v>
      </c>
      <c r="I222" s="48">
        <v>57</v>
      </c>
      <c r="J222" s="48">
        <v>61</v>
      </c>
      <c r="K222" s="48">
        <v>40</v>
      </c>
      <c r="L222" s="48">
        <v>421</v>
      </c>
      <c r="M222" s="48">
        <v>402.5</v>
      </c>
      <c r="N222" s="50" t="s">
        <v>94</v>
      </c>
      <c r="O222" s="48">
        <v>13709</v>
      </c>
      <c r="P222" s="48"/>
      <c r="Q222" s="48"/>
      <c r="R222" s="48"/>
      <c r="S222" s="48"/>
      <c r="T222" s="48"/>
      <c r="U222" s="48"/>
      <c r="V222" s="48"/>
      <c r="W222" s="42"/>
    </row>
    <row r="223" spans="1:23" s="51" customFormat="1" x14ac:dyDescent="0.35">
      <c r="A223" s="42" t="s">
        <v>88</v>
      </c>
      <c r="B223" s="42" t="s">
        <v>96</v>
      </c>
      <c r="C223" s="42"/>
      <c r="D223" s="42" t="s">
        <v>90</v>
      </c>
      <c r="E223" s="42" t="s">
        <v>91</v>
      </c>
      <c r="F223" s="42" t="s">
        <v>29</v>
      </c>
      <c r="G223" s="48">
        <v>14905</v>
      </c>
      <c r="H223" s="48">
        <v>6456</v>
      </c>
      <c r="I223" s="48">
        <v>46</v>
      </c>
      <c r="J223" s="48">
        <v>54</v>
      </c>
      <c r="K223" s="48">
        <v>14</v>
      </c>
      <c r="L223" s="48">
        <v>211</v>
      </c>
      <c r="M223" s="48">
        <v>124</v>
      </c>
      <c r="N223" s="50" t="s">
        <v>94</v>
      </c>
      <c r="O223" s="48">
        <v>6093</v>
      </c>
      <c r="P223" s="48"/>
      <c r="Q223" s="48"/>
      <c r="R223" s="48"/>
      <c r="S223" s="48"/>
      <c r="T223" s="48"/>
      <c r="U223" s="48"/>
      <c r="V223" s="48"/>
      <c r="W223" s="42"/>
    </row>
    <row r="224" spans="1:23" s="51" customFormat="1" x14ac:dyDescent="0.35">
      <c r="A224" s="42" t="s">
        <v>88</v>
      </c>
      <c r="B224" s="42" t="s">
        <v>96</v>
      </c>
      <c r="C224" s="42">
        <v>2199141</v>
      </c>
      <c r="D224" s="42" t="s">
        <v>90</v>
      </c>
      <c r="E224" s="42" t="s">
        <v>93</v>
      </c>
      <c r="F224" s="42" t="s">
        <v>29</v>
      </c>
      <c r="G224" s="48">
        <v>4174</v>
      </c>
      <c r="H224" s="48">
        <v>3392</v>
      </c>
      <c r="I224" s="48">
        <v>43</v>
      </c>
      <c r="J224" s="48">
        <v>61</v>
      </c>
      <c r="K224" s="48">
        <v>6</v>
      </c>
      <c r="L224" s="48">
        <v>113.54</v>
      </c>
      <c r="M224" s="48">
        <v>55.82</v>
      </c>
      <c r="N224" s="50" t="s">
        <v>94</v>
      </c>
      <c r="O224" s="48"/>
      <c r="P224" s="48"/>
      <c r="Q224" s="48"/>
      <c r="R224" s="48"/>
      <c r="S224" s="48"/>
      <c r="T224" s="48"/>
      <c r="U224" s="48"/>
      <c r="V224" s="48"/>
      <c r="W224" s="42"/>
    </row>
    <row r="225" spans="1:23" s="51" customFormat="1" x14ac:dyDescent="0.35">
      <c r="A225" s="42" t="s">
        <v>88</v>
      </c>
      <c r="B225" s="42" t="s">
        <v>96</v>
      </c>
      <c r="C225" s="42">
        <v>2199145</v>
      </c>
      <c r="D225" s="42" t="s">
        <v>90</v>
      </c>
      <c r="E225" s="42" t="s">
        <v>93</v>
      </c>
      <c r="F225" s="42" t="s">
        <v>29</v>
      </c>
      <c r="G225" s="48">
        <v>9002</v>
      </c>
      <c r="H225" s="48">
        <v>7834</v>
      </c>
      <c r="I225" s="48">
        <v>52</v>
      </c>
      <c r="J225" s="48">
        <v>61</v>
      </c>
      <c r="K225" s="48">
        <v>20</v>
      </c>
      <c r="L225" s="48">
        <v>353.69</v>
      </c>
      <c r="M225" s="48">
        <v>186.75</v>
      </c>
      <c r="N225" s="50" t="s">
        <v>94</v>
      </c>
      <c r="O225" s="48"/>
      <c r="P225" s="48"/>
      <c r="Q225" s="48"/>
      <c r="R225" s="48"/>
      <c r="S225" s="48"/>
      <c r="T225" s="48"/>
      <c r="U225" s="48"/>
      <c r="V225" s="48"/>
      <c r="W225" s="42"/>
    </row>
    <row r="226" spans="1:23" s="51" customFormat="1" x14ac:dyDescent="0.35">
      <c r="A226" s="42" t="s">
        <v>88</v>
      </c>
      <c r="B226" s="42" t="s">
        <v>96</v>
      </c>
      <c r="C226" s="42"/>
      <c r="D226" s="42" t="s">
        <v>90</v>
      </c>
      <c r="E226" s="42" t="s">
        <v>91</v>
      </c>
      <c r="F226" s="42" t="s">
        <v>29</v>
      </c>
      <c r="G226" s="48">
        <v>7380</v>
      </c>
      <c r="H226" s="48">
        <v>5340</v>
      </c>
      <c r="I226" s="48">
        <v>43</v>
      </c>
      <c r="J226" s="48">
        <v>57</v>
      </c>
      <c r="K226" s="48">
        <v>20</v>
      </c>
      <c r="L226" s="48">
        <v>313</v>
      </c>
      <c r="M226" s="48">
        <v>189</v>
      </c>
      <c r="N226" s="50" t="s">
        <v>94</v>
      </c>
      <c r="O226" s="48">
        <v>8130</v>
      </c>
      <c r="P226" s="48"/>
      <c r="Q226" s="48"/>
      <c r="R226" s="48"/>
      <c r="S226" s="48"/>
      <c r="T226" s="48"/>
      <c r="U226" s="48"/>
      <c r="V226" s="48"/>
      <c r="W226" s="42"/>
    </row>
    <row r="227" spans="1:23" s="51" customFormat="1" x14ac:dyDescent="0.35">
      <c r="A227" s="42" t="s">
        <v>88</v>
      </c>
      <c r="B227" s="42" t="s">
        <v>96</v>
      </c>
      <c r="C227" s="42"/>
      <c r="D227" s="42" t="s">
        <v>90</v>
      </c>
      <c r="E227" s="42" t="s">
        <v>91</v>
      </c>
      <c r="F227" s="42" t="s">
        <v>29</v>
      </c>
      <c r="G227" s="48">
        <v>14447</v>
      </c>
      <c r="H227" s="48">
        <v>9403</v>
      </c>
      <c r="I227" s="48">
        <v>56</v>
      </c>
      <c r="J227" s="48">
        <v>56</v>
      </c>
      <c r="K227" s="48">
        <v>40</v>
      </c>
      <c r="L227" s="48">
        <v>630</v>
      </c>
      <c r="M227" s="48">
        <v>373</v>
      </c>
      <c r="N227" s="50" t="s">
        <v>94</v>
      </c>
      <c r="O227" s="48">
        <v>12556</v>
      </c>
      <c r="P227" s="48"/>
      <c r="Q227" s="48"/>
      <c r="R227" s="48"/>
      <c r="S227" s="48"/>
      <c r="T227" s="48"/>
      <c r="U227" s="48"/>
      <c r="V227" s="48"/>
      <c r="W227" s="42"/>
    </row>
    <row r="228" spans="1:23" s="51" customFormat="1" x14ac:dyDescent="0.35">
      <c r="A228" s="42" t="s">
        <v>88</v>
      </c>
      <c r="B228" s="42" t="s">
        <v>96</v>
      </c>
      <c r="C228" s="42"/>
      <c r="D228" s="42" t="s">
        <v>90</v>
      </c>
      <c r="E228" s="42" t="s">
        <v>93</v>
      </c>
      <c r="F228" s="42" t="s">
        <v>29</v>
      </c>
      <c r="G228" s="48">
        <v>8430</v>
      </c>
      <c r="H228" s="48">
        <v>3735</v>
      </c>
      <c r="I228" s="48">
        <v>45</v>
      </c>
      <c r="J228" s="48">
        <v>57</v>
      </c>
      <c r="K228" s="48">
        <v>6</v>
      </c>
      <c r="L228" s="48">
        <v>119</v>
      </c>
      <c r="M228" s="48">
        <v>64</v>
      </c>
      <c r="N228" s="50" t="s">
        <v>94</v>
      </c>
      <c r="O228" s="48">
        <v>3170</v>
      </c>
      <c r="P228" s="48"/>
      <c r="Q228" s="48"/>
      <c r="R228" s="48"/>
      <c r="S228" s="48"/>
      <c r="T228" s="48"/>
      <c r="U228" s="48"/>
      <c r="V228" s="48"/>
      <c r="W228" s="42"/>
    </row>
    <row r="229" spans="1:23" s="51" customFormat="1" x14ac:dyDescent="0.35">
      <c r="A229" s="42" t="s">
        <v>88</v>
      </c>
      <c r="B229" s="42" t="s">
        <v>96</v>
      </c>
      <c r="C229" s="42">
        <v>2359753</v>
      </c>
      <c r="D229" s="42" t="s">
        <v>90</v>
      </c>
      <c r="E229" s="42" t="s">
        <v>93</v>
      </c>
      <c r="F229" s="42" t="s">
        <v>29</v>
      </c>
      <c r="G229" s="48">
        <v>5596</v>
      </c>
      <c r="H229" s="48">
        <v>4660</v>
      </c>
      <c r="I229" s="48">
        <v>47</v>
      </c>
      <c r="J229" s="48">
        <v>58</v>
      </c>
      <c r="K229" s="48">
        <v>7</v>
      </c>
      <c r="L229" s="48">
        <v>120.35</v>
      </c>
      <c r="M229" s="48">
        <v>73.87</v>
      </c>
      <c r="N229" s="50" t="s">
        <v>94</v>
      </c>
      <c r="O229" s="48"/>
      <c r="P229" s="48"/>
      <c r="Q229" s="48"/>
      <c r="R229" s="48"/>
      <c r="S229" s="48"/>
      <c r="T229" s="48"/>
      <c r="U229" s="48"/>
      <c r="V229" s="48"/>
      <c r="W229" s="42"/>
    </row>
    <row r="230" spans="1:23" s="51" customFormat="1" x14ac:dyDescent="0.35">
      <c r="A230" s="42" t="s">
        <v>88</v>
      </c>
      <c r="B230" s="42" t="s">
        <v>96</v>
      </c>
      <c r="C230" s="42">
        <v>2362228</v>
      </c>
      <c r="D230" s="42" t="s">
        <v>90</v>
      </c>
      <c r="E230" s="42" t="s">
        <v>93</v>
      </c>
      <c r="F230" s="42" t="s">
        <v>29</v>
      </c>
      <c r="G230" s="48">
        <v>6002</v>
      </c>
      <c r="H230" s="48">
        <v>4968</v>
      </c>
      <c r="I230" s="48">
        <v>51</v>
      </c>
      <c r="J230" s="48">
        <v>61</v>
      </c>
      <c r="K230" s="48">
        <v>10</v>
      </c>
      <c r="L230" s="48">
        <v>145.5</v>
      </c>
      <c r="M230" s="48">
        <v>89.4</v>
      </c>
      <c r="N230" s="50" t="s">
        <v>94</v>
      </c>
      <c r="O230" s="48"/>
      <c r="P230" s="48"/>
      <c r="Q230" s="48"/>
      <c r="R230" s="48"/>
      <c r="S230" s="48"/>
      <c r="T230" s="48"/>
      <c r="U230" s="48"/>
      <c r="V230" s="48"/>
      <c r="W230" s="42"/>
    </row>
    <row r="231" spans="1:23" s="51" customFormat="1" x14ac:dyDescent="0.35">
      <c r="A231" s="42" t="s">
        <v>88</v>
      </c>
      <c r="B231" s="42" t="s">
        <v>96</v>
      </c>
      <c r="C231" s="42">
        <v>2362226</v>
      </c>
      <c r="D231" s="42" t="s">
        <v>90</v>
      </c>
      <c r="E231" s="42" t="s">
        <v>93</v>
      </c>
      <c r="F231" s="42" t="s">
        <v>29</v>
      </c>
      <c r="G231" s="48">
        <v>9023</v>
      </c>
      <c r="H231" s="48">
        <v>6439</v>
      </c>
      <c r="I231" s="48">
        <v>41</v>
      </c>
      <c r="J231" s="48">
        <v>61</v>
      </c>
      <c r="K231" s="48">
        <v>20</v>
      </c>
      <c r="L231" s="48">
        <v>584.70000000000005</v>
      </c>
      <c r="M231" s="48">
        <v>324.10000000000002</v>
      </c>
      <c r="N231" s="50" t="s">
        <v>94</v>
      </c>
      <c r="O231" s="48"/>
      <c r="P231" s="48"/>
      <c r="Q231" s="48"/>
      <c r="R231" s="48"/>
      <c r="S231" s="48"/>
      <c r="T231" s="48"/>
      <c r="U231" s="48"/>
      <c r="V231" s="48"/>
      <c r="W231" s="42"/>
    </row>
    <row r="232" spans="1:23" s="51" customFormat="1" x14ac:dyDescent="0.35">
      <c r="A232" s="42" t="s">
        <v>88</v>
      </c>
      <c r="B232" s="42" t="s">
        <v>96</v>
      </c>
      <c r="C232" s="42">
        <v>2362227</v>
      </c>
      <c r="D232" s="42" t="s">
        <v>90</v>
      </c>
      <c r="E232" s="42" t="s">
        <v>93</v>
      </c>
      <c r="F232" s="42" t="s">
        <v>29</v>
      </c>
      <c r="G232" s="48">
        <v>8546</v>
      </c>
      <c r="H232" s="48">
        <v>5803</v>
      </c>
      <c r="I232" s="48">
        <v>43</v>
      </c>
      <c r="J232" s="48">
        <v>60</v>
      </c>
      <c r="K232" s="48">
        <v>20</v>
      </c>
      <c r="L232" s="48">
        <v>603</v>
      </c>
      <c r="M232" s="48">
        <v>332.7</v>
      </c>
      <c r="N232" s="50" t="s">
        <v>94</v>
      </c>
      <c r="O232" s="48"/>
      <c r="P232" s="48"/>
      <c r="Q232" s="48"/>
      <c r="R232" s="48"/>
      <c r="S232" s="48"/>
      <c r="T232" s="48"/>
      <c r="U232" s="48"/>
      <c r="V232" s="48"/>
      <c r="W232" s="42"/>
    </row>
    <row r="233" spans="1:23" s="51" customFormat="1" x14ac:dyDescent="0.35">
      <c r="A233" s="42" t="s">
        <v>88</v>
      </c>
      <c r="B233" s="42" t="s">
        <v>96</v>
      </c>
      <c r="C233" s="42">
        <v>2277279</v>
      </c>
      <c r="D233" s="42" t="s">
        <v>90</v>
      </c>
      <c r="E233" s="42" t="s">
        <v>91</v>
      </c>
      <c r="F233" s="42" t="s">
        <v>29</v>
      </c>
      <c r="G233" s="48">
        <v>8361</v>
      </c>
      <c r="H233" s="48">
        <v>9379</v>
      </c>
      <c r="I233" s="48">
        <v>49</v>
      </c>
      <c r="J233" s="48">
        <v>59</v>
      </c>
      <c r="K233" s="48">
        <v>32</v>
      </c>
      <c r="L233" s="48">
        <v>400.2</v>
      </c>
      <c r="M233" s="48">
        <v>291.72000000000003</v>
      </c>
      <c r="N233" s="50" t="s">
        <v>94</v>
      </c>
      <c r="O233" s="48"/>
      <c r="P233" s="48"/>
      <c r="Q233" s="48"/>
      <c r="R233" s="48"/>
      <c r="S233" s="48"/>
      <c r="T233" s="48"/>
      <c r="U233" s="48"/>
      <c r="V233" s="48"/>
      <c r="W233" s="42"/>
    </row>
    <row r="234" spans="1:23" s="51" customFormat="1" x14ac:dyDescent="0.35">
      <c r="A234" s="42" t="s">
        <v>88</v>
      </c>
      <c r="B234" s="42" t="s">
        <v>96</v>
      </c>
      <c r="C234" s="42"/>
      <c r="D234" s="42" t="s">
        <v>90</v>
      </c>
      <c r="E234" s="42" t="s">
        <v>91</v>
      </c>
      <c r="F234" s="42" t="s">
        <v>29</v>
      </c>
      <c r="G234" s="48">
        <v>11979</v>
      </c>
      <c r="H234" s="48">
        <v>8152</v>
      </c>
      <c r="I234" s="48">
        <v>45</v>
      </c>
      <c r="J234" s="48">
        <v>55.000000000000007</v>
      </c>
      <c r="K234" s="48">
        <v>20</v>
      </c>
      <c r="L234" s="48"/>
      <c r="M234" s="48"/>
      <c r="N234" s="50" t="s">
        <v>94</v>
      </c>
      <c r="O234" s="48"/>
      <c r="P234" s="48"/>
      <c r="Q234" s="48"/>
      <c r="R234" s="48"/>
      <c r="S234" s="48"/>
      <c r="T234" s="48"/>
      <c r="U234" s="48"/>
      <c r="V234" s="48"/>
      <c r="W234" s="42"/>
    </row>
    <row r="235" spans="1:23" s="51" customFormat="1" x14ac:dyDescent="0.35">
      <c r="A235" s="42" t="s">
        <v>88</v>
      </c>
      <c r="B235" s="42" t="s">
        <v>96</v>
      </c>
      <c r="C235" s="42"/>
      <c r="D235" s="42" t="s">
        <v>90</v>
      </c>
      <c r="E235" s="42" t="s">
        <v>91</v>
      </c>
      <c r="F235" s="42" t="s">
        <v>29</v>
      </c>
      <c r="G235" s="48">
        <v>44454</v>
      </c>
      <c r="H235" s="48">
        <v>8600</v>
      </c>
      <c r="I235" s="48">
        <v>37.6</v>
      </c>
      <c r="J235" s="48">
        <v>68.899999999999991</v>
      </c>
      <c r="K235" s="48">
        <v>20</v>
      </c>
      <c r="L235" s="48"/>
      <c r="M235" s="48"/>
      <c r="N235" s="50" t="s">
        <v>94</v>
      </c>
      <c r="O235" s="48"/>
      <c r="P235" s="48"/>
      <c r="Q235" s="48"/>
      <c r="R235" s="48"/>
      <c r="S235" s="48"/>
      <c r="T235" s="48"/>
      <c r="U235" s="48"/>
      <c r="V235" s="48"/>
      <c r="W235" s="42"/>
    </row>
    <row r="236" spans="1:23" s="51" customFormat="1" x14ac:dyDescent="0.35">
      <c r="A236" s="42" t="s">
        <v>88</v>
      </c>
      <c r="B236" s="42" t="s">
        <v>96</v>
      </c>
      <c r="C236" s="42"/>
      <c r="D236" s="42" t="s">
        <v>90</v>
      </c>
      <c r="E236" s="42" t="s">
        <v>91</v>
      </c>
      <c r="F236" s="42" t="s">
        <v>29</v>
      </c>
      <c r="G236" s="48">
        <v>8299</v>
      </c>
      <c r="H236" s="48">
        <v>6274</v>
      </c>
      <c r="I236" s="48">
        <v>45</v>
      </c>
      <c r="J236" s="48">
        <v>61</v>
      </c>
      <c r="K236" s="48">
        <v>14</v>
      </c>
      <c r="L236" s="48"/>
      <c r="M236" s="48"/>
      <c r="N236" s="50" t="s">
        <v>94</v>
      </c>
      <c r="O236" s="48"/>
      <c r="P236" s="48"/>
      <c r="Q236" s="48"/>
      <c r="R236" s="48"/>
      <c r="S236" s="48"/>
      <c r="T236" s="48"/>
      <c r="U236" s="48"/>
      <c r="V236" s="48"/>
      <c r="W236" s="42"/>
    </row>
    <row r="237" spans="1:23" s="51" customFormat="1" x14ac:dyDescent="0.35">
      <c r="A237" s="42" t="s">
        <v>88</v>
      </c>
      <c r="B237" s="42" t="s">
        <v>96</v>
      </c>
      <c r="C237" s="42"/>
      <c r="D237" s="42" t="s">
        <v>90</v>
      </c>
      <c r="E237" s="42" t="s">
        <v>91</v>
      </c>
      <c r="F237" s="42" t="s">
        <v>29</v>
      </c>
      <c r="G237" s="48">
        <v>4144</v>
      </c>
      <c r="H237" s="48">
        <v>12007</v>
      </c>
      <c r="I237" s="48">
        <v>29.2</v>
      </c>
      <c r="J237" s="48">
        <v>47</v>
      </c>
      <c r="K237" s="48">
        <v>14</v>
      </c>
      <c r="L237" s="48"/>
      <c r="M237" s="48"/>
      <c r="N237" s="50" t="s">
        <v>94</v>
      </c>
      <c r="O237" s="48"/>
      <c r="P237" s="48"/>
      <c r="Q237" s="48"/>
      <c r="R237" s="48"/>
      <c r="S237" s="48"/>
      <c r="T237" s="48"/>
      <c r="U237" s="48"/>
      <c r="V237" s="48"/>
      <c r="W237" s="42"/>
    </row>
    <row r="238" spans="1:23" s="51" customFormat="1" x14ac:dyDescent="0.35">
      <c r="A238" s="42" t="s">
        <v>88</v>
      </c>
      <c r="B238" s="42" t="s">
        <v>96</v>
      </c>
      <c r="C238" s="42"/>
      <c r="D238" s="42" t="s">
        <v>90</v>
      </c>
      <c r="E238" s="42" t="s">
        <v>91</v>
      </c>
      <c r="F238" s="42" t="s">
        <v>29</v>
      </c>
      <c r="G238" s="48">
        <v>12299</v>
      </c>
      <c r="H238" s="48">
        <v>12345</v>
      </c>
      <c r="I238" s="48">
        <v>38.96</v>
      </c>
      <c r="J238" s="48">
        <v>41.8</v>
      </c>
      <c r="K238" s="48">
        <v>14</v>
      </c>
      <c r="L238" s="48"/>
      <c r="M238" s="48"/>
      <c r="N238" s="50" t="s">
        <v>94</v>
      </c>
      <c r="O238" s="48"/>
      <c r="P238" s="48"/>
      <c r="Q238" s="48"/>
      <c r="R238" s="48"/>
      <c r="S238" s="48"/>
      <c r="T238" s="48"/>
      <c r="U238" s="48"/>
      <c r="V238" s="48"/>
      <c r="W238" s="42"/>
    </row>
    <row r="239" spans="1:23" s="51" customFormat="1" x14ac:dyDescent="0.35">
      <c r="A239" s="42" t="s">
        <v>88</v>
      </c>
      <c r="B239" s="42" t="s">
        <v>96</v>
      </c>
      <c r="C239" s="42"/>
      <c r="D239" s="42" t="s">
        <v>90</v>
      </c>
      <c r="E239" s="42" t="s">
        <v>91</v>
      </c>
      <c r="F239" s="42" t="s">
        <v>29</v>
      </c>
      <c r="G239" s="48">
        <v>8560</v>
      </c>
      <c r="H239" s="48">
        <v>6300</v>
      </c>
      <c r="I239" s="48">
        <v>56.000000000000007</v>
      </c>
      <c r="J239" s="48">
        <v>61</v>
      </c>
      <c r="K239" s="48">
        <v>14</v>
      </c>
      <c r="L239" s="48"/>
      <c r="M239" s="48"/>
      <c r="N239" s="50" t="s">
        <v>94</v>
      </c>
      <c r="O239" s="48"/>
      <c r="P239" s="48"/>
      <c r="Q239" s="48"/>
      <c r="R239" s="48"/>
      <c r="S239" s="48"/>
      <c r="T239" s="48"/>
      <c r="U239" s="48"/>
      <c r="V239" s="48"/>
      <c r="W239" s="42"/>
    </row>
    <row r="240" spans="1:23" s="51" customFormat="1" x14ac:dyDescent="0.35">
      <c r="A240" s="42" t="s">
        <v>88</v>
      </c>
      <c r="B240" s="42" t="s">
        <v>96</v>
      </c>
      <c r="C240" s="42"/>
      <c r="D240" s="42" t="s">
        <v>90</v>
      </c>
      <c r="E240" s="42" t="s">
        <v>91</v>
      </c>
      <c r="F240" s="42" t="s">
        <v>29</v>
      </c>
      <c r="G240" s="48">
        <v>14905</v>
      </c>
      <c r="H240" s="48">
        <v>6456</v>
      </c>
      <c r="I240" s="48">
        <v>45.5</v>
      </c>
      <c r="J240" s="48">
        <v>54.1</v>
      </c>
      <c r="K240" s="48">
        <v>14</v>
      </c>
      <c r="L240" s="48"/>
      <c r="M240" s="48"/>
      <c r="N240" s="50" t="s">
        <v>94</v>
      </c>
      <c r="O240" s="48"/>
      <c r="P240" s="48"/>
      <c r="Q240" s="48"/>
      <c r="R240" s="48"/>
      <c r="S240" s="48"/>
      <c r="T240" s="48"/>
      <c r="U240" s="48"/>
      <c r="V240" s="48"/>
      <c r="W240" s="42"/>
    </row>
    <row r="241" spans="1:23" s="51" customFormat="1" x14ac:dyDescent="0.35">
      <c r="A241" s="42" t="s">
        <v>88</v>
      </c>
      <c r="B241" s="42" t="s">
        <v>96</v>
      </c>
      <c r="C241" s="42"/>
      <c r="D241" s="42" t="s">
        <v>90</v>
      </c>
      <c r="E241" s="42" t="s">
        <v>91</v>
      </c>
      <c r="F241" s="42" t="s">
        <v>29</v>
      </c>
      <c r="G241" s="48">
        <v>11752</v>
      </c>
      <c r="H241" s="48">
        <v>7175</v>
      </c>
      <c r="I241" s="48">
        <v>48</v>
      </c>
      <c r="J241" s="48">
        <v>55.000000000000007</v>
      </c>
      <c r="K241" s="48">
        <v>12</v>
      </c>
      <c r="L241" s="48"/>
      <c r="M241" s="48"/>
      <c r="N241" s="50" t="s">
        <v>94</v>
      </c>
      <c r="O241" s="48"/>
      <c r="P241" s="48"/>
      <c r="Q241" s="48"/>
      <c r="R241" s="48"/>
      <c r="S241" s="48"/>
      <c r="T241" s="48"/>
      <c r="U241" s="48"/>
      <c r="V241" s="48"/>
      <c r="W241" s="42"/>
    </row>
    <row r="242" spans="1:23" s="51" customFormat="1" x14ac:dyDescent="0.35">
      <c r="A242" s="42" t="s">
        <v>88</v>
      </c>
      <c r="B242" s="42" t="s">
        <v>96</v>
      </c>
      <c r="C242" s="42"/>
      <c r="D242" s="42" t="s">
        <v>90</v>
      </c>
      <c r="E242" s="42" t="s">
        <v>91</v>
      </c>
      <c r="F242" s="42" t="s">
        <v>29</v>
      </c>
      <c r="G242" s="48">
        <v>26260</v>
      </c>
      <c r="H242" s="48">
        <v>5900</v>
      </c>
      <c r="I242" s="48">
        <v>41.17</v>
      </c>
      <c r="J242" s="48">
        <v>52.33</v>
      </c>
      <c r="K242" s="48">
        <v>12</v>
      </c>
      <c r="L242" s="48"/>
      <c r="M242" s="48"/>
      <c r="N242" s="50" t="s">
        <v>94</v>
      </c>
      <c r="O242" s="48"/>
      <c r="P242" s="48"/>
      <c r="Q242" s="48"/>
      <c r="R242" s="48"/>
      <c r="S242" s="48"/>
      <c r="T242" s="48"/>
      <c r="U242" s="48"/>
      <c r="V242" s="48"/>
      <c r="W242" s="42"/>
    </row>
    <row r="243" spans="1:23" s="51" customFormat="1" x14ac:dyDescent="0.35">
      <c r="A243" s="42" t="s">
        <v>88</v>
      </c>
      <c r="B243" s="42" t="s">
        <v>96</v>
      </c>
      <c r="C243" s="42"/>
      <c r="D243" s="42" t="s">
        <v>90</v>
      </c>
      <c r="E243" s="42" t="s">
        <v>91</v>
      </c>
      <c r="F243" s="42" t="s">
        <v>29</v>
      </c>
      <c r="G243" s="48">
        <v>17122</v>
      </c>
      <c r="H243" s="48">
        <v>6930</v>
      </c>
      <c r="I243" s="48">
        <v>47.599999999999994</v>
      </c>
      <c r="J243" s="48">
        <v>51.6</v>
      </c>
      <c r="K243" s="48">
        <v>12</v>
      </c>
      <c r="L243" s="48"/>
      <c r="M243" s="48"/>
      <c r="N243" s="50" t="s">
        <v>94</v>
      </c>
      <c r="O243" s="48"/>
      <c r="P243" s="48"/>
      <c r="Q243" s="48"/>
      <c r="R243" s="48"/>
      <c r="S243" s="48"/>
      <c r="T243" s="48"/>
      <c r="U243" s="48"/>
      <c r="V243" s="48"/>
      <c r="W243" s="42"/>
    </row>
    <row r="244" spans="1:23" s="51" customFormat="1" x14ac:dyDescent="0.35">
      <c r="A244" s="42" t="s">
        <v>88</v>
      </c>
      <c r="B244" s="42" t="s">
        <v>96</v>
      </c>
      <c r="C244" s="42" t="s">
        <v>95</v>
      </c>
      <c r="D244" s="42" t="s">
        <v>90</v>
      </c>
      <c r="E244" s="42" t="s">
        <v>93</v>
      </c>
      <c r="F244" s="42" t="s">
        <v>29</v>
      </c>
      <c r="G244" s="48">
        <v>8467</v>
      </c>
      <c r="H244" s="48">
        <v>5531</v>
      </c>
      <c r="I244" s="48">
        <v>46</v>
      </c>
      <c r="J244" s="48">
        <v>56.999999999999993</v>
      </c>
      <c r="K244" s="48">
        <v>10</v>
      </c>
      <c r="L244" s="48"/>
      <c r="M244" s="48"/>
      <c r="N244" s="50" t="s">
        <v>94</v>
      </c>
      <c r="O244" s="48"/>
      <c r="P244" s="48"/>
      <c r="Q244" s="48"/>
      <c r="R244" s="48"/>
      <c r="S244" s="48"/>
      <c r="T244" s="48"/>
      <c r="U244" s="48"/>
      <c r="V244" s="48"/>
      <c r="W244" s="42"/>
    </row>
    <row r="245" spans="1:23" s="51" customFormat="1" x14ac:dyDescent="0.35">
      <c r="A245" s="42" t="s">
        <v>88</v>
      </c>
      <c r="B245" s="42" t="s">
        <v>96</v>
      </c>
      <c r="C245" s="42" t="s">
        <v>95</v>
      </c>
      <c r="D245" s="42" t="s">
        <v>90</v>
      </c>
      <c r="E245" s="42" t="s">
        <v>93</v>
      </c>
      <c r="F245" s="42" t="s">
        <v>29</v>
      </c>
      <c r="G245" s="48">
        <v>45000</v>
      </c>
      <c r="H245" s="48">
        <v>15000</v>
      </c>
      <c r="I245" s="48">
        <v>20</v>
      </c>
      <c r="J245" s="48">
        <v>35</v>
      </c>
      <c r="K245" s="48">
        <v>10</v>
      </c>
      <c r="L245" s="48">
        <v>100</v>
      </c>
      <c r="M245" s="48">
        <v>80</v>
      </c>
      <c r="N245" s="50" t="s">
        <v>94</v>
      </c>
      <c r="O245" s="48"/>
      <c r="P245" s="48"/>
      <c r="Q245" s="48"/>
      <c r="R245" s="48"/>
      <c r="S245" s="48"/>
      <c r="T245" s="48"/>
      <c r="U245" s="48"/>
      <c r="V245" s="48"/>
      <c r="W245" s="42"/>
    </row>
    <row r="246" spans="1:23" s="51" customFormat="1" x14ac:dyDescent="0.35">
      <c r="A246" s="42" t="s">
        <v>88</v>
      </c>
      <c r="B246" s="42" t="s">
        <v>96</v>
      </c>
      <c r="C246" s="42" t="s">
        <v>95</v>
      </c>
      <c r="D246" s="42" t="s">
        <v>90</v>
      </c>
      <c r="E246" s="42" t="s">
        <v>93</v>
      </c>
      <c r="F246" s="42" t="s">
        <v>29</v>
      </c>
      <c r="G246" s="48">
        <v>45000</v>
      </c>
      <c r="H246" s="48">
        <v>15000</v>
      </c>
      <c r="I246" s="48">
        <v>20</v>
      </c>
      <c r="J246" s="48">
        <v>35</v>
      </c>
      <c r="K246" s="48">
        <v>10</v>
      </c>
      <c r="L246" s="48">
        <v>100</v>
      </c>
      <c r="M246" s="48">
        <v>80</v>
      </c>
      <c r="N246" s="50" t="s">
        <v>94</v>
      </c>
      <c r="O246" s="48"/>
      <c r="P246" s="48"/>
      <c r="Q246" s="48"/>
      <c r="R246" s="48"/>
      <c r="S246" s="48"/>
      <c r="T246" s="48"/>
      <c r="U246" s="48"/>
      <c r="V246" s="48"/>
      <c r="W246" s="42"/>
    </row>
    <row r="247" spans="1:23" s="51" customFormat="1" x14ac:dyDescent="0.35">
      <c r="A247" s="42" t="s">
        <v>88</v>
      </c>
      <c r="B247" s="42" t="s">
        <v>96</v>
      </c>
      <c r="C247" s="42" t="s">
        <v>95</v>
      </c>
      <c r="D247" s="42" t="s">
        <v>90</v>
      </c>
      <c r="E247" s="42" t="s">
        <v>93</v>
      </c>
      <c r="F247" s="42" t="s">
        <v>29</v>
      </c>
      <c r="G247" s="48">
        <v>45000</v>
      </c>
      <c r="H247" s="48">
        <v>15000</v>
      </c>
      <c r="I247" s="48">
        <v>20</v>
      </c>
      <c r="J247" s="48">
        <v>35</v>
      </c>
      <c r="K247" s="48">
        <v>10</v>
      </c>
      <c r="L247" s="48">
        <v>100</v>
      </c>
      <c r="M247" s="48">
        <v>80</v>
      </c>
      <c r="N247" s="50" t="s">
        <v>94</v>
      </c>
      <c r="O247" s="48"/>
      <c r="P247" s="48"/>
      <c r="Q247" s="48"/>
      <c r="R247" s="48"/>
      <c r="S247" s="48"/>
      <c r="T247" s="48"/>
      <c r="U247" s="48"/>
      <c r="V247" s="48"/>
      <c r="W247" s="42"/>
    </row>
    <row r="248" spans="1:23" s="51" customFormat="1" x14ac:dyDescent="0.35">
      <c r="A248" s="42" t="s">
        <v>88</v>
      </c>
      <c r="B248" s="42" t="s">
        <v>96</v>
      </c>
      <c r="C248" s="42" t="s">
        <v>95</v>
      </c>
      <c r="D248" s="42" t="s">
        <v>90</v>
      </c>
      <c r="E248" s="42" t="s">
        <v>93</v>
      </c>
      <c r="F248" s="42" t="s">
        <v>29</v>
      </c>
      <c r="G248" s="48">
        <v>45000</v>
      </c>
      <c r="H248" s="48">
        <v>15000</v>
      </c>
      <c r="I248" s="48">
        <v>20</v>
      </c>
      <c r="J248" s="48">
        <v>35</v>
      </c>
      <c r="K248" s="48">
        <v>10</v>
      </c>
      <c r="L248" s="48">
        <v>100</v>
      </c>
      <c r="M248" s="48">
        <v>80</v>
      </c>
      <c r="N248" s="50" t="s">
        <v>94</v>
      </c>
      <c r="O248" s="48"/>
      <c r="P248" s="48"/>
      <c r="Q248" s="48"/>
      <c r="R248" s="48"/>
      <c r="S248" s="48"/>
      <c r="T248" s="48"/>
      <c r="U248" s="48"/>
      <c r="V248" s="48"/>
      <c r="W248" s="42"/>
    </row>
    <row r="249" spans="1:23" s="51" customFormat="1" x14ac:dyDescent="0.35">
      <c r="A249" s="42" t="s">
        <v>88</v>
      </c>
      <c r="B249" s="42" t="s">
        <v>96</v>
      </c>
      <c r="C249" s="42" t="s">
        <v>95</v>
      </c>
      <c r="D249" s="42" t="s">
        <v>90</v>
      </c>
      <c r="E249" s="42" t="s">
        <v>93</v>
      </c>
      <c r="F249" s="42" t="s">
        <v>29</v>
      </c>
      <c r="G249" s="48">
        <v>45000</v>
      </c>
      <c r="H249" s="48">
        <v>15000</v>
      </c>
      <c r="I249" s="48">
        <v>20</v>
      </c>
      <c r="J249" s="48">
        <v>35</v>
      </c>
      <c r="K249" s="48">
        <v>10</v>
      </c>
      <c r="L249" s="48">
        <v>100</v>
      </c>
      <c r="M249" s="48">
        <v>80</v>
      </c>
      <c r="N249" s="50" t="s">
        <v>94</v>
      </c>
      <c r="O249" s="48"/>
      <c r="P249" s="48"/>
      <c r="Q249" s="48"/>
      <c r="R249" s="48"/>
      <c r="S249" s="48"/>
      <c r="T249" s="48"/>
      <c r="U249" s="48"/>
      <c r="V249" s="48"/>
      <c r="W249" s="42"/>
    </row>
    <row r="250" spans="1:23" s="51" customFormat="1" x14ac:dyDescent="0.35">
      <c r="A250" s="42" t="s">
        <v>88</v>
      </c>
      <c r="B250" s="42" t="s">
        <v>96</v>
      </c>
      <c r="C250" s="42" t="s">
        <v>95</v>
      </c>
      <c r="D250" s="42" t="s">
        <v>90</v>
      </c>
      <c r="E250" s="42" t="s">
        <v>93</v>
      </c>
      <c r="F250" s="42" t="s">
        <v>29</v>
      </c>
      <c r="G250" s="48">
        <v>45000</v>
      </c>
      <c r="H250" s="48">
        <v>15000</v>
      </c>
      <c r="I250" s="48">
        <v>20</v>
      </c>
      <c r="J250" s="48">
        <v>35</v>
      </c>
      <c r="K250" s="48">
        <v>10</v>
      </c>
      <c r="L250" s="48">
        <v>100</v>
      </c>
      <c r="M250" s="48">
        <v>80</v>
      </c>
      <c r="N250" s="50" t="s">
        <v>94</v>
      </c>
      <c r="O250" s="48"/>
      <c r="P250" s="48"/>
      <c r="Q250" s="48"/>
      <c r="R250" s="48"/>
      <c r="S250" s="48"/>
      <c r="T250" s="48"/>
      <c r="U250" s="48"/>
      <c r="V250" s="48"/>
      <c r="W250" s="42"/>
    </row>
    <row r="251" spans="1:23" s="51" customFormat="1" x14ac:dyDescent="0.35">
      <c r="A251" s="42" t="s">
        <v>88</v>
      </c>
      <c r="B251" s="42" t="s">
        <v>96</v>
      </c>
      <c r="C251" s="42" t="s">
        <v>95</v>
      </c>
      <c r="D251" s="42" t="s">
        <v>90</v>
      </c>
      <c r="E251" s="42" t="s">
        <v>93</v>
      </c>
      <c r="F251" s="42" t="s">
        <v>29</v>
      </c>
      <c r="G251" s="48">
        <v>45000</v>
      </c>
      <c r="H251" s="48">
        <v>15000</v>
      </c>
      <c r="I251" s="48">
        <v>20</v>
      </c>
      <c r="J251" s="48">
        <v>35</v>
      </c>
      <c r="K251" s="48">
        <v>10</v>
      </c>
      <c r="L251" s="48">
        <v>100</v>
      </c>
      <c r="M251" s="48">
        <v>80</v>
      </c>
      <c r="N251" s="50" t="s">
        <v>94</v>
      </c>
      <c r="O251" s="48"/>
      <c r="P251" s="48"/>
      <c r="Q251" s="48"/>
      <c r="R251" s="48"/>
      <c r="S251" s="48"/>
      <c r="T251" s="48"/>
      <c r="U251" s="48"/>
      <c r="V251" s="48"/>
      <c r="W251" s="42"/>
    </row>
    <row r="252" spans="1:23" s="51" customFormat="1" x14ac:dyDescent="0.35">
      <c r="A252" s="42" t="s">
        <v>88</v>
      </c>
      <c r="B252" s="42" t="s">
        <v>96</v>
      </c>
      <c r="C252" s="42" t="s">
        <v>95</v>
      </c>
      <c r="D252" s="42" t="s">
        <v>90</v>
      </c>
      <c r="E252" s="42" t="s">
        <v>93</v>
      </c>
      <c r="F252" s="42" t="s">
        <v>29</v>
      </c>
      <c r="G252" s="48">
        <v>45000</v>
      </c>
      <c r="H252" s="48">
        <v>15000</v>
      </c>
      <c r="I252" s="48">
        <v>20</v>
      </c>
      <c r="J252" s="48">
        <v>35</v>
      </c>
      <c r="K252" s="48">
        <v>10</v>
      </c>
      <c r="L252" s="48">
        <v>100</v>
      </c>
      <c r="M252" s="48">
        <v>80</v>
      </c>
      <c r="N252" s="50" t="s">
        <v>94</v>
      </c>
      <c r="O252" s="48"/>
      <c r="P252" s="48"/>
      <c r="Q252" s="48"/>
      <c r="R252" s="48"/>
      <c r="S252" s="48"/>
      <c r="T252" s="48"/>
      <c r="U252" s="48"/>
      <c r="V252" s="48"/>
      <c r="W252" s="42"/>
    </row>
    <row r="253" spans="1:23" s="51" customFormat="1" x14ac:dyDescent="0.35">
      <c r="A253" s="42" t="s">
        <v>88</v>
      </c>
      <c r="B253" s="42" t="s">
        <v>96</v>
      </c>
      <c r="C253" s="42" t="s">
        <v>95</v>
      </c>
      <c r="D253" s="42" t="s">
        <v>90</v>
      </c>
      <c r="E253" s="42" t="s">
        <v>93</v>
      </c>
      <c r="F253" s="42" t="s">
        <v>29</v>
      </c>
      <c r="G253" s="48">
        <v>45000</v>
      </c>
      <c r="H253" s="48">
        <v>15000</v>
      </c>
      <c r="I253" s="48">
        <v>20</v>
      </c>
      <c r="J253" s="48">
        <v>35</v>
      </c>
      <c r="K253" s="48">
        <v>10</v>
      </c>
      <c r="L253" s="48">
        <v>100</v>
      </c>
      <c r="M253" s="48">
        <v>80</v>
      </c>
      <c r="N253" s="50" t="s">
        <v>94</v>
      </c>
      <c r="O253" s="48"/>
      <c r="P253" s="48"/>
      <c r="Q253" s="48"/>
      <c r="R253" s="48"/>
      <c r="S253" s="48"/>
      <c r="T253" s="48"/>
      <c r="U253" s="48"/>
      <c r="V253" s="48"/>
      <c r="W253" s="42"/>
    </row>
    <row r="254" spans="1:23" s="51" customFormat="1" x14ac:dyDescent="0.35">
      <c r="A254" s="42" t="s">
        <v>88</v>
      </c>
      <c r="B254" s="42" t="s">
        <v>96</v>
      </c>
      <c r="C254" s="42" t="s">
        <v>95</v>
      </c>
      <c r="D254" s="42" t="s">
        <v>90</v>
      </c>
      <c r="E254" s="42" t="s">
        <v>93</v>
      </c>
      <c r="F254" s="42" t="s">
        <v>29</v>
      </c>
      <c r="G254" s="48">
        <v>45000</v>
      </c>
      <c r="H254" s="48">
        <v>15000</v>
      </c>
      <c r="I254" s="48">
        <v>20</v>
      </c>
      <c r="J254" s="48">
        <v>35</v>
      </c>
      <c r="K254" s="48">
        <v>10</v>
      </c>
      <c r="L254" s="48">
        <v>100</v>
      </c>
      <c r="M254" s="48">
        <v>80</v>
      </c>
      <c r="N254" s="50" t="s">
        <v>94</v>
      </c>
      <c r="O254" s="48"/>
      <c r="P254" s="48"/>
      <c r="Q254" s="48"/>
      <c r="R254" s="48"/>
      <c r="S254" s="48"/>
      <c r="T254" s="48"/>
      <c r="U254" s="48"/>
      <c r="V254" s="48"/>
      <c r="W254" s="42"/>
    </row>
    <row r="255" spans="1:23" s="51" customFormat="1" x14ac:dyDescent="0.35">
      <c r="A255" s="42" t="s">
        <v>88</v>
      </c>
      <c r="B255" s="42" t="s">
        <v>96</v>
      </c>
      <c r="C255" s="42" t="s">
        <v>95</v>
      </c>
      <c r="D255" s="42" t="s">
        <v>90</v>
      </c>
      <c r="E255" s="42" t="s">
        <v>93</v>
      </c>
      <c r="F255" s="42" t="s">
        <v>29</v>
      </c>
      <c r="G255" s="48">
        <v>45000</v>
      </c>
      <c r="H255" s="48">
        <v>15000</v>
      </c>
      <c r="I255" s="48">
        <v>20</v>
      </c>
      <c r="J255" s="48">
        <v>35</v>
      </c>
      <c r="K255" s="48">
        <v>10</v>
      </c>
      <c r="L255" s="48">
        <v>100</v>
      </c>
      <c r="M255" s="48">
        <v>80</v>
      </c>
      <c r="N255" s="50" t="s">
        <v>94</v>
      </c>
      <c r="O255" s="48"/>
      <c r="P255" s="48"/>
      <c r="Q255" s="48"/>
      <c r="R255" s="48"/>
      <c r="S255" s="48"/>
      <c r="T255" s="48"/>
      <c r="U255" s="48"/>
      <c r="V255" s="48"/>
      <c r="W255" s="42"/>
    </row>
    <row r="256" spans="1:23" s="51" customFormat="1" x14ac:dyDescent="0.35">
      <c r="A256" s="42" t="s">
        <v>88</v>
      </c>
      <c r="B256" s="42" t="s">
        <v>96</v>
      </c>
      <c r="C256" s="42" t="s">
        <v>95</v>
      </c>
      <c r="D256" s="42" t="s">
        <v>90</v>
      </c>
      <c r="E256" s="42" t="s">
        <v>93</v>
      </c>
      <c r="F256" s="42" t="s">
        <v>29</v>
      </c>
      <c r="G256" s="48">
        <v>45000</v>
      </c>
      <c r="H256" s="48">
        <v>15000</v>
      </c>
      <c r="I256" s="48">
        <v>20</v>
      </c>
      <c r="J256" s="48">
        <v>35</v>
      </c>
      <c r="K256" s="48">
        <v>10</v>
      </c>
      <c r="L256" s="48">
        <v>100</v>
      </c>
      <c r="M256" s="48">
        <v>80</v>
      </c>
      <c r="N256" s="50" t="s">
        <v>94</v>
      </c>
      <c r="O256" s="48"/>
      <c r="P256" s="48"/>
      <c r="Q256" s="48"/>
      <c r="R256" s="48"/>
      <c r="S256" s="48"/>
      <c r="T256" s="48"/>
      <c r="U256" s="48"/>
      <c r="V256" s="48"/>
      <c r="W256" s="42"/>
    </row>
    <row r="257" spans="1:23" s="51" customFormat="1" x14ac:dyDescent="0.35">
      <c r="A257" s="42" t="s">
        <v>88</v>
      </c>
      <c r="B257" s="42" t="s">
        <v>96</v>
      </c>
      <c r="C257" s="42" t="s">
        <v>95</v>
      </c>
      <c r="D257" s="42" t="s">
        <v>90</v>
      </c>
      <c r="E257" s="42" t="s">
        <v>93</v>
      </c>
      <c r="F257" s="42" t="s">
        <v>29</v>
      </c>
      <c r="G257" s="48">
        <v>45000</v>
      </c>
      <c r="H257" s="48">
        <v>15000</v>
      </c>
      <c r="I257" s="48">
        <v>20</v>
      </c>
      <c r="J257" s="48">
        <v>35</v>
      </c>
      <c r="K257" s="48">
        <v>10</v>
      </c>
      <c r="L257" s="48">
        <v>100</v>
      </c>
      <c r="M257" s="48">
        <v>80</v>
      </c>
      <c r="N257" s="50" t="s">
        <v>94</v>
      </c>
      <c r="O257" s="48"/>
      <c r="P257" s="48"/>
      <c r="Q257" s="48"/>
      <c r="R257" s="48"/>
      <c r="S257" s="48"/>
      <c r="T257" s="48"/>
      <c r="U257" s="48"/>
      <c r="V257" s="48"/>
      <c r="W257" s="42"/>
    </row>
    <row r="258" spans="1:23" s="51" customFormat="1" x14ac:dyDescent="0.35">
      <c r="A258" s="42" t="s">
        <v>88</v>
      </c>
      <c r="B258" s="42" t="s">
        <v>96</v>
      </c>
      <c r="C258" s="42" t="s">
        <v>95</v>
      </c>
      <c r="D258" s="42" t="s">
        <v>90</v>
      </c>
      <c r="E258" s="42" t="s">
        <v>93</v>
      </c>
      <c r="F258" s="42" t="s">
        <v>29</v>
      </c>
      <c r="G258" s="48">
        <v>45000</v>
      </c>
      <c r="H258" s="48">
        <v>15000</v>
      </c>
      <c r="I258" s="48">
        <v>20</v>
      </c>
      <c r="J258" s="48">
        <v>35</v>
      </c>
      <c r="K258" s="48">
        <v>10</v>
      </c>
      <c r="L258" s="48">
        <v>100</v>
      </c>
      <c r="M258" s="48">
        <v>80</v>
      </c>
      <c r="N258" s="50" t="s">
        <v>94</v>
      </c>
      <c r="O258" s="48"/>
      <c r="P258" s="48"/>
      <c r="Q258" s="48"/>
      <c r="R258" s="48"/>
      <c r="S258" s="48"/>
      <c r="T258" s="48"/>
      <c r="U258" s="48"/>
      <c r="V258" s="48"/>
      <c r="W258" s="42"/>
    </row>
    <row r="259" spans="1:23" s="51" customFormat="1" x14ac:dyDescent="0.35">
      <c r="A259" s="42" t="s">
        <v>88</v>
      </c>
      <c r="B259" s="42" t="s">
        <v>96</v>
      </c>
      <c r="C259" s="42" t="s">
        <v>95</v>
      </c>
      <c r="D259" s="42" t="s">
        <v>90</v>
      </c>
      <c r="E259" s="42" t="s">
        <v>93</v>
      </c>
      <c r="F259" s="42" t="s">
        <v>29</v>
      </c>
      <c r="G259" s="48">
        <v>45000</v>
      </c>
      <c r="H259" s="48">
        <v>15000</v>
      </c>
      <c r="I259" s="48">
        <v>20</v>
      </c>
      <c r="J259" s="48">
        <v>35</v>
      </c>
      <c r="K259" s="48">
        <v>10</v>
      </c>
      <c r="L259" s="48">
        <v>100</v>
      </c>
      <c r="M259" s="48">
        <v>80</v>
      </c>
      <c r="N259" s="50" t="s">
        <v>94</v>
      </c>
      <c r="O259" s="48"/>
      <c r="P259" s="48"/>
      <c r="Q259" s="48"/>
      <c r="R259" s="48"/>
      <c r="S259" s="48"/>
      <c r="T259" s="48"/>
      <c r="U259" s="48"/>
      <c r="V259" s="48"/>
      <c r="W259" s="42"/>
    </row>
    <row r="260" spans="1:23" s="51" customFormat="1" x14ac:dyDescent="0.35">
      <c r="A260" s="42" t="s">
        <v>88</v>
      </c>
      <c r="B260" s="42" t="s">
        <v>96</v>
      </c>
      <c r="C260" s="42" t="s">
        <v>95</v>
      </c>
      <c r="D260" s="42" t="s">
        <v>90</v>
      </c>
      <c r="E260" s="42" t="s">
        <v>93</v>
      </c>
      <c r="F260" s="42" t="s">
        <v>29</v>
      </c>
      <c r="G260" s="48">
        <v>45000</v>
      </c>
      <c r="H260" s="48">
        <v>15000</v>
      </c>
      <c r="I260" s="48">
        <v>20</v>
      </c>
      <c r="J260" s="48">
        <v>35</v>
      </c>
      <c r="K260" s="48">
        <v>10</v>
      </c>
      <c r="L260" s="48">
        <v>100</v>
      </c>
      <c r="M260" s="48">
        <v>80</v>
      </c>
      <c r="N260" s="50" t="s">
        <v>94</v>
      </c>
      <c r="O260" s="48"/>
      <c r="P260" s="48"/>
      <c r="Q260" s="48"/>
      <c r="R260" s="48"/>
      <c r="S260" s="48"/>
      <c r="T260" s="48"/>
      <c r="U260" s="48"/>
      <c r="V260" s="48"/>
      <c r="W260" s="42"/>
    </row>
    <row r="261" spans="1:23" s="51" customFormat="1" x14ac:dyDescent="0.35">
      <c r="A261" s="42" t="s">
        <v>88</v>
      </c>
      <c r="B261" s="42" t="s">
        <v>96</v>
      </c>
      <c r="C261" s="42" t="s">
        <v>95</v>
      </c>
      <c r="D261" s="42" t="s">
        <v>90</v>
      </c>
      <c r="E261" s="42" t="s">
        <v>93</v>
      </c>
      <c r="F261" s="42" t="s">
        <v>29</v>
      </c>
      <c r="G261" s="48">
        <v>45000</v>
      </c>
      <c r="H261" s="48">
        <v>15000</v>
      </c>
      <c r="I261" s="48">
        <v>20</v>
      </c>
      <c r="J261" s="48">
        <v>35</v>
      </c>
      <c r="K261" s="48">
        <v>10</v>
      </c>
      <c r="L261" s="48">
        <v>100</v>
      </c>
      <c r="M261" s="48">
        <v>80</v>
      </c>
      <c r="N261" s="50" t="s">
        <v>94</v>
      </c>
      <c r="O261" s="48"/>
      <c r="P261" s="48"/>
      <c r="Q261" s="48"/>
      <c r="R261" s="48"/>
      <c r="S261" s="48"/>
      <c r="T261" s="48"/>
      <c r="U261" s="48"/>
      <c r="V261" s="48"/>
      <c r="W261" s="42"/>
    </row>
    <row r="262" spans="1:23" s="51" customFormat="1" x14ac:dyDescent="0.35">
      <c r="A262" s="42" t="s">
        <v>88</v>
      </c>
      <c r="B262" s="42" t="s">
        <v>96</v>
      </c>
      <c r="C262" s="42" t="s">
        <v>95</v>
      </c>
      <c r="D262" s="42" t="s">
        <v>90</v>
      </c>
      <c r="E262" s="42" t="s">
        <v>93</v>
      </c>
      <c r="F262" s="42" t="s">
        <v>29</v>
      </c>
      <c r="G262" s="48">
        <v>45000</v>
      </c>
      <c r="H262" s="48">
        <v>15000</v>
      </c>
      <c r="I262" s="48">
        <v>20</v>
      </c>
      <c r="J262" s="48">
        <v>35</v>
      </c>
      <c r="K262" s="48">
        <v>10</v>
      </c>
      <c r="L262" s="48">
        <v>100</v>
      </c>
      <c r="M262" s="48">
        <v>80</v>
      </c>
      <c r="N262" s="50" t="s">
        <v>94</v>
      </c>
      <c r="O262" s="48"/>
      <c r="P262" s="48"/>
      <c r="Q262" s="48"/>
      <c r="R262" s="48"/>
      <c r="S262" s="48"/>
      <c r="T262" s="48"/>
      <c r="U262" s="48"/>
      <c r="V262" s="48"/>
      <c r="W262" s="42"/>
    </row>
    <row r="263" spans="1:23" s="51" customFormat="1" x14ac:dyDescent="0.35">
      <c r="A263" s="42" t="s">
        <v>88</v>
      </c>
      <c r="B263" s="42" t="s">
        <v>96</v>
      </c>
      <c r="C263" s="42" t="s">
        <v>95</v>
      </c>
      <c r="D263" s="42" t="s">
        <v>90</v>
      </c>
      <c r="E263" s="42" t="s">
        <v>93</v>
      </c>
      <c r="F263" s="42" t="s">
        <v>29</v>
      </c>
      <c r="G263" s="48">
        <v>45000</v>
      </c>
      <c r="H263" s="48">
        <v>15000</v>
      </c>
      <c r="I263" s="48">
        <v>20</v>
      </c>
      <c r="J263" s="48">
        <v>35</v>
      </c>
      <c r="K263" s="48">
        <v>10</v>
      </c>
      <c r="L263" s="48">
        <v>100</v>
      </c>
      <c r="M263" s="48">
        <v>80</v>
      </c>
      <c r="N263" s="50" t="s">
        <v>94</v>
      </c>
      <c r="O263" s="48"/>
      <c r="P263" s="48"/>
      <c r="Q263" s="48"/>
      <c r="R263" s="48"/>
      <c r="S263" s="48"/>
      <c r="T263" s="48"/>
      <c r="U263" s="48"/>
      <c r="V263" s="48"/>
      <c r="W263" s="42"/>
    </row>
    <row r="264" spans="1:23" s="51" customFormat="1" x14ac:dyDescent="0.35">
      <c r="A264" s="42" t="s">
        <v>88</v>
      </c>
      <c r="B264" s="42" t="s">
        <v>96</v>
      </c>
      <c r="C264" s="42" t="s">
        <v>95</v>
      </c>
      <c r="D264" s="42" t="s">
        <v>90</v>
      </c>
      <c r="E264" s="42" t="s">
        <v>93</v>
      </c>
      <c r="F264" s="42" t="s">
        <v>29</v>
      </c>
      <c r="G264" s="48">
        <v>60000</v>
      </c>
      <c r="H264" s="48">
        <v>20000</v>
      </c>
      <c r="I264" s="48">
        <v>20</v>
      </c>
      <c r="J264" s="48">
        <v>35</v>
      </c>
      <c r="K264" s="48">
        <v>22</v>
      </c>
      <c r="L264" s="48">
        <v>150</v>
      </c>
      <c r="M264" s="48">
        <v>100</v>
      </c>
      <c r="N264" s="50" t="s">
        <v>94</v>
      </c>
      <c r="O264" s="48"/>
      <c r="P264" s="48"/>
      <c r="Q264" s="48"/>
      <c r="R264" s="48"/>
      <c r="S264" s="48"/>
      <c r="T264" s="48"/>
      <c r="U264" s="48"/>
      <c r="V264" s="48"/>
      <c r="W264" s="42"/>
    </row>
    <row r="265" spans="1:23" s="51" customFormat="1" x14ac:dyDescent="0.35">
      <c r="A265" s="42" t="s">
        <v>88</v>
      </c>
      <c r="B265" s="42" t="s">
        <v>96</v>
      </c>
      <c r="C265" s="42" t="s">
        <v>95</v>
      </c>
      <c r="D265" s="42" t="s">
        <v>90</v>
      </c>
      <c r="E265" s="42" t="s">
        <v>93</v>
      </c>
      <c r="F265" s="42" t="s">
        <v>29</v>
      </c>
      <c r="G265" s="48">
        <v>60000</v>
      </c>
      <c r="H265" s="48">
        <v>20000</v>
      </c>
      <c r="I265" s="48">
        <v>20</v>
      </c>
      <c r="J265" s="48">
        <v>35</v>
      </c>
      <c r="K265" s="48">
        <v>22</v>
      </c>
      <c r="L265" s="48">
        <v>150</v>
      </c>
      <c r="M265" s="48">
        <v>100</v>
      </c>
      <c r="N265" s="50" t="s">
        <v>94</v>
      </c>
      <c r="O265" s="48"/>
      <c r="P265" s="48"/>
      <c r="Q265" s="48"/>
      <c r="R265" s="48"/>
      <c r="S265" s="48"/>
      <c r="T265" s="48"/>
      <c r="U265" s="48"/>
      <c r="V265" s="48"/>
      <c r="W265" s="42"/>
    </row>
    <row r="266" spans="1:23" s="51" customFormat="1" x14ac:dyDescent="0.35">
      <c r="A266" s="42" t="s">
        <v>88</v>
      </c>
      <c r="B266" s="42" t="s">
        <v>96</v>
      </c>
      <c r="C266" s="42" t="s">
        <v>95</v>
      </c>
      <c r="D266" s="42" t="s">
        <v>90</v>
      </c>
      <c r="E266" s="42" t="s">
        <v>93</v>
      </c>
      <c r="F266" s="42" t="s">
        <v>29</v>
      </c>
      <c r="G266" s="48">
        <v>60000</v>
      </c>
      <c r="H266" s="48">
        <v>20000</v>
      </c>
      <c r="I266" s="48">
        <v>20</v>
      </c>
      <c r="J266" s="48">
        <v>35</v>
      </c>
      <c r="K266" s="48">
        <v>22</v>
      </c>
      <c r="L266" s="48">
        <v>150</v>
      </c>
      <c r="M266" s="48">
        <v>100</v>
      </c>
      <c r="N266" s="50" t="s">
        <v>94</v>
      </c>
      <c r="O266" s="48"/>
      <c r="P266" s="48"/>
      <c r="Q266" s="48"/>
      <c r="R266" s="48"/>
      <c r="S266" s="48"/>
      <c r="T266" s="48"/>
      <c r="U266" s="48"/>
      <c r="V266" s="48"/>
      <c r="W266" s="42"/>
    </row>
    <row r="267" spans="1:23" s="51" customFormat="1" x14ac:dyDescent="0.35">
      <c r="A267" s="42" t="s">
        <v>88</v>
      </c>
      <c r="B267" s="42" t="s">
        <v>96</v>
      </c>
      <c r="C267" s="42" t="s">
        <v>95</v>
      </c>
      <c r="D267" s="42" t="s">
        <v>90</v>
      </c>
      <c r="E267" s="42" t="s">
        <v>93</v>
      </c>
      <c r="F267" s="42" t="s">
        <v>29</v>
      </c>
      <c r="G267" s="48">
        <v>60000</v>
      </c>
      <c r="H267" s="48">
        <v>20000</v>
      </c>
      <c r="I267" s="48">
        <v>20</v>
      </c>
      <c r="J267" s="48">
        <v>35</v>
      </c>
      <c r="K267" s="48">
        <v>22</v>
      </c>
      <c r="L267" s="48">
        <v>150</v>
      </c>
      <c r="M267" s="48">
        <v>100</v>
      </c>
      <c r="N267" s="50" t="s">
        <v>94</v>
      </c>
      <c r="O267" s="48"/>
      <c r="P267" s="48"/>
      <c r="Q267" s="48"/>
      <c r="R267" s="48"/>
      <c r="S267" s="48"/>
      <c r="T267" s="48"/>
      <c r="U267" s="48"/>
      <c r="V267" s="48"/>
      <c r="W267" s="42"/>
    </row>
    <row r="268" spans="1:23" s="51" customFormat="1" x14ac:dyDescent="0.35">
      <c r="A268" s="42" t="s">
        <v>88</v>
      </c>
      <c r="B268" s="42" t="s">
        <v>96</v>
      </c>
      <c r="C268" s="42" t="s">
        <v>95</v>
      </c>
      <c r="D268" s="42" t="s">
        <v>90</v>
      </c>
      <c r="E268" s="42" t="s">
        <v>93</v>
      </c>
      <c r="F268" s="42" t="s">
        <v>29</v>
      </c>
      <c r="G268" s="48">
        <v>60000</v>
      </c>
      <c r="H268" s="48">
        <v>20000</v>
      </c>
      <c r="I268" s="48">
        <v>20</v>
      </c>
      <c r="J268" s="48">
        <v>35</v>
      </c>
      <c r="K268" s="48">
        <v>22</v>
      </c>
      <c r="L268" s="48">
        <v>150</v>
      </c>
      <c r="M268" s="48">
        <v>100</v>
      </c>
      <c r="N268" s="50" t="s">
        <v>94</v>
      </c>
      <c r="O268" s="48"/>
      <c r="P268" s="48"/>
      <c r="Q268" s="48"/>
      <c r="R268" s="48"/>
      <c r="S268" s="48"/>
      <c r="T268" s="48"/>
      <c r="U268" s="48"/>
      <c r="V268" s="48"/>
      <c r="W268" s="42"/>
    </row>
    <row r="269" spans="1:23" s="51" customFormat="1" x14ac:dyDescent="0.35">
      <c r="A269" s="42" t="s">
        <v>88</v>
      </c>
      <c r="B269" s="42" t="s">
        <v>96</v>
      </c>
      <c r="C269" s="42" t="s">
        <v>95</v>
      </c>
      <c r="D269" s="42" t="s">
        <v>90</v>
      </c>
      <c r="E269" s="42" t="s">
        <v>93</v>
      </c>
      <c r="F269" s="42" t="s">
        <v>29</v>
      </c>
      <c r="G269" s="48">
        <v>60000</v>
      </c>
      <c r="H269" s="48">
        <v>20000</v>
      </c>
      <c r="I269" s="48">
        <v>20</v>
      </c>
      <c r="J269" s="48">
        <v>35</v>
      </c>
      <c r="K269" s="48">
        <v>22</v>
      </c>
      <c r="L269" s="48">
        <v>150</v>
      </c>
      <c r="M269" s="48">
        <v>100</v>
      </c>
      <c r="N269" s="50" t="s">
        <v>94</v>
      </c>
      <c r="O269" s="48"/>
      <c r="P269" s="48"/>
      <c r="Q269" s="48"/>
      <c r="R269" s="48"/>
      <c r="S269" s="48"/>
      <c r="T269" s="48"/>
      <c r="U269" s="48"/>
      <c r="V269" s="48"/>
      <c r="W269" s="42"/>
    </row>
    <row r="270" spans="1:23" s="51" customFormat="1" x14ac:dyDescent="0.35">
      <c r="A270" s="42" t="s">
        <v>88</v>
      </c>
      <c r="B270" s="42" t="s">
        <v>96</v>
      </c>
      <c r="C270" s="42" t="s">
        <v>95</v>
      </c>
      <c r="D270" s="42" t="s">
        <v>90</v>
      </c>
      <c r="E270" s="42" t="s">
        <v>93</v>
      </c>
      <c r="F270" s="42" t="s">
        <v>29</v>
      </c>
      <c r="G270" s="48">
        <v>60000</v>
      </c>
      <c r="H270" s="48">
        <v>20000</v>
      </c>
      <c r="I270" s="48">
        <v>20</v>
      </c>
      <c r="J270" s="48">
        <v>35</v>
      </c>
      <c r="K270" s="48">
        <v>22</v>
      </c>
      <c r="L270" s="48">
        <v>150</v>
      </c>
      <c r="M270" s="48">
        <v>100</v>
      </c>
      <c r="N270" s="50" t="s">
        <v>94</v>
      </c>
      <c r="O270" s="48"/>
      <c r="P270" s="48"/>
      <c r="Q270" s="48"/>
      <c r="R270" s="48"/>
      <c r="S270" s="48"/>
      <c r="T270" s="48"/>
      <c r="U270" s="48"/>
      <c r="V270" s="48"/>
      <c r="W270" s="42"/>
    </row>
    <row r="271" spans="1:23" s="51" customFormat="1" x14ac:dyDescent="0.35">
      <c r="A271" s="42" t="s">
        <v>88</v>
      </c>
      <c r="B271" s="42" t="s">
        <v>96</v>
      </c>
      <c r="C271" s="42" t="s">
        <v>95</v>
      </c>
      <c r="D271" s="42" t="s">
        <v>90</v>
      </c>
      <c r="E271" s="42" t="s">
        <v>93</v>
      </c>
      <c r="F271" s="42" t="s">
        <v>29</v>
      </c>
      <c r="G271" s="48">
        <v>60000</v>
      </c>
      <c r="H271" s="48">
        <v>20000</v>
      </c>
      <c r="I271" s="48">
        <v>20</v>
      </c>
      <c r="J271" s="48">
        <v>35</v>
      </c>
      <c r="K271" s="48">
        <v>22</v>
      </c>
      <c r="L271" s="48">
        <v>150</v>
      </c>
      <c r="M271" s="48">
        <v>100</v>
      </c>
      <c r="N271" s="50" t="s">
        <v>94</v>
      </c>
      <c r="O271" s="48"/>
      <c r="P271" s="48"/>
      <c r="Q271" s="48"/>
      <c r="R271" s="48"/>
      <c r="S271" s="48"/>
      <c r="T271" s="48"/>
      <c r="U271" s="48"/>
      <c r="V271" s="48"/>
      <c r="W271" s="42"/>
    </row>
    <row r="272" spans="1:23" s="51" customFormat="1" x14ac:dyDescent="0.35">
      <c r="A272" s="42" t="s">
        <v>88</v>
      </c>
      <c r="B272" s="42" t="s">
        <v>96</v>
      </c>
      <c r="C272" s="42" t="s">
        <v>95</v>
      </c>
      <c r="D272" s="42" t="s">
        <v>90</v>
      </c>
      <c r="E272" s="42" t="s">
        <v>93</v>
      </c>
      <c r="F272" s="42" t="s">
        <v>29</v>
      </c>
      <c r="G272" s="48">
        <v>80000</v>
      </c>
      <c r="H272" s="48">
        <v>30000</v>
      </c>
      <c r="I272" s="48">
        <v>20</v>
      </c>
      <c r="J272" s="48">
        <v>35</v>
      </c>
      <c r="K272" s="48">
        <v>32</v>
      </c>
      <c r="L272" s="48">
        <v>350</v>
      </c>
      <c r="M272" s="48">
        <v>275</v>
      </c>
      <c r="N272" s="50" t="s">
        <v>94</v>
      </c>
      <c r="O272" s="48"/>
      <c r="P272" s="48"/>
      <c r="Q272" s="48"/>
      <c r="R272" s="48"/>
      <c r="S272" s="48"/>
      <c r="T272" s="48"/>
      <c r="U272" s="48"/>
      <c r="V272" s="48"/>
      <c r="W272" s="42"/>
    </row>
    <row r="273" spans="1:23" s="51" customFormat="1" x14ac:dyDescent="0.35">
      <c r="A273" s="42" t="s">
        <v>88</v>
      </c>
      <c r="B273" s="42" t="s">
        <v>96</v>
      </c>
      <c r="C273" s="42" t="s">
        <v>95</v>
      </c>
      <c r="D273" s="42" t="s">
        <v>90</v>
      </c>
      <c r="E273" s="42" t="s">
        <v>93</v>
      </c>
      <c r="F273" s="42" t="s">
        <v>29</v>
      </c>
      <c r="G273" s="48">
        <v>80000</v>
      </c>
      <c r="H273" s="48">
        <v>30000</v>
      </c>
      <c r="I273" s="48">
        <v>20</v>
      </c>
      <c r="J273" s="48">
        <v>35</v>
      </c>
      <c r="K273" s="48">
        <v>32</v>
      </c>
      <c r="L273" s="48">
        <v>350</v>
      </c>
      <c r="M273" s="48">
        <v>275</v>
      </c>
      <c r="N273" s="50" t="s">
        <v>94</v>
      </c>
      <c r="O273" s="48"/>
      <c r="P273" s="48"/>
      <c r="Q273" s="48"/>
      <c r="R273" s="48"/>
      <c r="S273" s="48"/>
      <c r="T273" s="48"/>
      <c r="U273" s="48"/>
      <c r="V273" s="48"/>
      <c r="W273" s="42"/>
    </row>
    <row r="274" spans="1:23" s="51" customFormat="1" x14ac:dyDescent="0.35">
      <c r="A274" s="42" t="s">
        <v>88</v>
      </c>
      <c r="B274" s="42" t="s">
        <v>96</v>
      </c>
      <c r="C274" s="42"/>
      <c r="D274" s="42" t="s">
        <v>90</v>
      </c>
      <c r="E274" s="42" t="s">
        <v>93</v>
      </c>
      <c r="F274" s="42" t="s">
        <v>29</v>
      </c>
      <c r="G274" s="48">
        <v>29149</v>
      </c>
      <c r="H274" s="48">
        <v>8431</v>
      </c>
      <c r="I274" s="48">
        <v>32.5</v>
      </c>
      <c r="J274" s="48">
        <v>39.6</v>
      </c>
      <c r="K274" s="48">
        <v>10</v>
      </c>
      <c r="L274" s="48"/>
      <c r="M274" s="48"/>
      <c r="N274" s="50" t="s">
        <v>94</v>
      </c>
      <c r="O274" s="48"/>
      <c r="P274" s="48"/>
      <c r="Q274" s="48"/>
      <c r="R274" s="48"/>
      <c r="S274" s="48"/>
      <c r="T274" s="48"/>
      <c r="U274" s="48"/>
      <c r="V274" s="48"/>
      <c r="W274" s="42"/>
    </row>
    <row r="275" spans="1:23" s="51" customFormat="1" x14ac:dyDescent="0.35">
      <c r="A275" s="42" t="s">
        <v>88</v>
      </c>
      <c r="B275" s="42" t="s">
        <v>96</v>
      </c>
      <c r="C275" s="42"/>
      <c r="D275" s="42" t="s">
        <v>90</v>
      </c>
      <c r="E275" s="42" t="s">
        <v>93</v>
      </c>
      <c r="F275" s="42" t="s">
        <v>29</v>
      </c>
      <c r="G275" s="48">
        <v>12035</v>
      </c>
      <c r="H275" s="48">
        <v>5269</v>
      </c>
      <c r="I275" s="48">
        <v>47.599999999999994</v>
      </c>
      <c r="J275" s="48">
        <v>50.9</v>
      </c>
      <c r="K275" s="48">
        <v>6</v>
      </c>
      <c r="L275" s="48"/>
      <c r="M275" s="48"/>
      <c r="N275" s="50" t="s">
        <v>94</v>
      </c>
      <c r="O275" s="48"/>
      <c r="P275" s="48"/>
      <c r="Q275" s="48"/>
      <c r="R275" s="48"/>
      <c r="S275" s="48"/>
      <c r="T275" s="48"/>
      <c r="U275" s="48"/>
      <c r="V275" s="48"/>
      <c r="W275" s="42"/>
    </row>
    <row r="276" spans="1:23" s="51" customFormat="1" x14ac:dyDescent="0.35">
      <c r="A276" s="42" t="s">
        <v>88</v>
      </c>
      <c r="B276" s="42" t="s">
        <v>97</v>
      </c>
      <c r="C276" s="42"/>
      <c r="D276" s="42" t="s">
        <v>90</v>
      </c>
      <c r="E276" s="54" t="s">
        <v>93</v>
      </c>
      <c r="F276" s="42" t="s">
        <v>22</v>
      </c>
      <c r="G276" s="48">
        <v>1.23</v>
      </c>
      <c r="H276" s="48">
        <v>0.68</v>
      </c>
      <c r="I276" s="48">
        <v>60.8</v>
      </c>
      <c r="J276" s="48">
        <v>73.400000000000006</v>
      </c>
      <c r="K276" s="49">
        <v>4</v>
      </c>
      <c r="L276" s="48">
        <v>65.5</v>
      </c>
      <c r="M276" s="48">
        <v>43.7</v>
      </c>
      <c r="N276" s="50" t="s">
        <v>92</v>
      </c>
      <c r="O276" s="48" t="s">
        <v>44</v>
      </c>
      <c r="P276" s="48"/>
      <c r="Q276" s="48"/>
      <c r="R276" s="48"/>
      <c r="S276" s="48"/>
      <c r="T276" s="48"/>
      <c r="U276" s="48"/>
      <c r="V276" s="48"/>
      <c r="W276" s="42"/>
    </row>
    <row r="277" spans="1:23" s="51" customFormat="1" x14ac:dyDescent="0.35">
      <c r="A277" s="42" t="s">
        <v>88</v>
      </c>
      <c r="B277" s="42" t="s">
        <v>97</v>
      </c>
      <c r="C277" s="42"/>
      <c r="D277" s="42" t="s">
        <v>90</v>
      </c>
      <c r="E277" s="54" t="s">
        <v>93</v>
      </c>
      <c r="F277" s="42" t="s">
        <v>22</v>
      </c>
      <c r="G277" s="48">
        <v>0.89</v>
      </c>
      <c r="H277" s="48">
        <v>0.61</v>
      </c>
      <c r="I277" s="48">
        <v>69.099999999999994</v>
      </c>
      <c r="J277" s="48">
        <v>81</v>
      </c>
      <c r="K277" s="49">
        <v>4</v>
      </c>
      <c r="L277" s="48">
        <v>61</v>
      </c>
      <c r="M277" s="48">
        <v>44.3</v>
      </c>
      <c r="N277" s="50" t="s">
        <v>92</v>
      </c>
      <c r="O277" s="48" t="s">
        <v>44</v>
      </c>
      <c r="P277" s="48"/>
      <c r="Q277" s="48"/>
      <c r="R277" s="48"/>
      <c r="S277" s="48"/>
      <c r="T277" s="48"/>
      <c r="U277" s="48"/>
      <c r="V277" s="48"/>
      <c r="W277" s="42"/>
    </row>
    <row r="278" spans="1:23" s="51" customFormat="1" x14ac:dyDescent="0.35">
      <c r="A278" s="42" t="s">
        <v>88</v>
      </c>
      <c r="B278" s="42" t="s">
        <v>98</v>
      </c>
      <c r="C278" s="42"/>
      <c r="D278" s="42" t="s">
        <v>90</v>
      </c>
      <c r="E278" s="54" t="s">
        <v>99</v>
      </c>
      <c r="F278" s="42" t="s">
        <v>22</v>
      </c>
      <c r="G278" s="48">
        <v>0.51</v>
      </c>
      <c r="H278" s="48">
        <v>0.436</v>
      </c>
      <c r="I278" s="48">
        <v>52</v>
      </c>
      <c r="J278" s="48">
        <v>75</v>
      </c>
      <c r="K278" s="49">
        <v>4</v>
      </c>
      <c r="L278" s="48">
        <v>49.38</v>
      </c>
      <c r="M278" s="48">
        <v>23.95</v>
      </c>
      <c r="N278" s="50" t="s">
        <v>92</v>
      </c>
      <c r="O278" s="48" t="s">
        <v>44</v>
      </c>
      <c r="P278" s="48"/>
      <c r="Q278" s="48"/>
      <c r="R278" s="48"/>
      <c r="S278" s="48"/>
      <c r="T278" s="48"/>
      <c r="U278" s="48"/>
      <c r="V278" s="48"/>
      <c r="W278" s="42"/>
    </row>
    <row r="279" spans="1:23" s="51" customFormat="1" x14ac:dyDescent="0.35">
      <c r="A279" s="42" t="s">
        <v>88</v>
      </c>
      <c r="B279" s="42" t="s">
        <v>98</v>
      </c>
      <c r="C279" s="42"/>
      <c r="D279" s="42" t="s">
        <v>90</v>
      </c>
      <c r="E279" s="54" t="s">
        <v>99</v>
      </c>
      <c r="F279" s="42" t="s">
        <v>22</v>
      </c>
      <c r="G279" s="48">
        <v>2.86</v>
      </c>
      <c r="H279" s="48">
        <v>0.78</v>
      </c>
      <c r="I279" s="48">
        <v>51.366666666666703</v>
      </c>
      <c r="J279" s="48">
        <v>70.899999999999991</v>
      </c>
      <c r="K279" s="49">
        <v>5</v>
      </c>
      <c r="L279" s="48"/>
      <c r="M279" s="48"/>
      <c r="N279" s="50" t="s">
        <v>92</v>
      </c>
      <c r="O279" s="48" t="s">
        <v>44</v>
      </c>
      <c r="P279" s="48"/>
      <c r="Q279" s="48"/>
      <c r="R279" s="48"/>
      <c r="S279" s="48"/>
      <c r="T279" s="48"/>
      <c r="U279" s="48"/>
      <c r="V279" s="48"/>
      <c r="W279" s="42"/>
    </row>
    <row r="280" spans="1:23" s="51" customFormat="1" x14ac:dyDescent="0.35">
      <c r="A280" s="42" t="s">
        <v>88</v>
      </c>
      <c r="B280" s="42" t="s">
        <v>97</v>
      </c>
      <c r="C280" s="42"/>
      <c r="D280" s="42" t="s">
        <v>90</v>
      </c>
      <c r="E280" s="54" t="s">
        <v>93</v>
      </c>
      <c r="F280" s="42" t="s">
        <v>22</v>
      </c>
      <c r="G280" s="48">
        <v>1.69</v>
      </c>
      <c r="H280" s="48">
        <v>0.56999999999999995</v>
      </c>
      <c r="I280" s="48">
        <v>62</v>
      </c>
      <c r="J280" s="48">
        <v>73.7</v>
      </c>
      <c r="K280" s="49">
        <v>3</v>
      </c>
      <c r="L280" s="48"/>
      <c r="M280" s="48"/>
      <c r="N280" s="50" t="s">
        <v>92</v>
      </c>
      <c r="O280" s="48" t="s">
        <v>44</v>
      </c>
      <c r="P280" s="48"/>
      <c r="Q280" s="48"/>
      <c r="R280" s="48"/>
      <c r="S280" s="48"/>
      <c r="T280" s="48"/>
      <c r="U280" s="48"/>
      <c r="V280" s="48"/>
      <c r="W280" s="42"/>
    </row>
    <row r="281" spans="1:23" s="51" customFormat="1" x14ac:dyDescent="0.35">
      <c r="A281" s="42" t="s">
        <v>88</v>
      </c>
      <c r="B281" s="42" t="s">
        <v>97</v>
      </c>
      <c r="C281" s="42"/>
      <c r="D281" s="42" t="s">
        <v>90</v>
      </c>
      <c r="E281" s="54" t="s">
        <v>93</v>
      </c>
      <c r="F281" s="42" t="s">
        <v>22</v>
      </c>
      <c r="G281" s="48">
        <v>3.16</v>
      </c>
      <c r="H281" s="48">
        <v>0.91</v>
      </c>
      <c r="I281" s="48">
        <v>34</v>
      </c>
      <c r="J281" s="48">
        <v>72.2</v>
      </c>
      <c r="K281" s="49">
        <v>4</v>
      </c>
      <c r="L281" s="48">
        <v>47</v>
      </c>
      <c r="M281" s="48">
        <v>41</v>
      </c>
      <c r="N281" s="50" t="s">
        <v>94</v>
      </c>
      <c r="O281" s="48" t="s">
        <v>44</v>
      </c>
      <c r="P281" s="48"/>
      <c r="Q281" s="48"/>
      <c r="R281" s="48"/>
      <c r="S281" s="48"/>
      <c r="T281" s="48"/>
      <c r="U281" s="48"/>
      <c r="V281" s="48"/>
      <c r="W281" s="42"/>
    </row>
    <row r="282" spans="1:23" s="51" customFormat="1" x14ac:dyDescent="0.35">
      <c r="A282" s="42" t="s">
        <v>88</v>
      </c>
      <c r="B282" s="42" t="s">
        <v>97</v>
      </c>
      <c r="C282" s="42"/>
      <c r="D282" s="42" t="s">
        <v>90</v>
      </c>
      <c r="E282" s="54" t="s">
        <v>93</v>
      </c>
      <c r="F282" s="42" t="s">
        <v>22</v>
      </c>
      <c r="G282" s="48">
        <v>1.1000000000000001</v>
      </c>
      <c r="H282" s="48">
        <v>0.6</v>
      </c>
      <c r="I282" s="48">
        <v>57.9</v>
      </c>
      <c r="J282" s="48"/>
      <c r="K282" s="49">
        <v>3</v>
      </c>
      <c r="L282" s="48">
        <v>49.9</v>
      </c>
      <c r="M282" s="48" t="s">
        <v>100</v>
      </c>
      <c r="N282" s="50" t="s">
        <v>94</v>
      </c>
      <c r="O282" s="48" t="s">
        <v>44</v>
      </c>
      <c r="P282" s="48"/>
      <c r="Q282" s="48"/>
      <c r="R282" s="48"/>
      <c r="S282" s="48"/>
      <c r="T282" s="48"/>
      <c r="U282" s="48"/>
      <c r="V282" s="48"/>
      <c r="W282" s="42"/>
    </row>
    <row r="283" spans="1:23" s="51" customFormat="1" x14ac:dyDescent="0.35">
      <c r="A283" s="42" t="s">
        <v>88</v>
      </c>
      <c r="B283" s="42" t="s">
        <v>98</v>
      </c>
      <c r="C283" s="42"/>
      <c r="D283" s="42" t="s">
        <v>90</v>
      </c>
      <c r="E283" s="54" t="s">
        <v>99</v>
      </c>
      <c r="F283" s="42" t="s">
        <v>22</v>
      </c>
      <c r="G283" s="48">
        <v>3.08</v>
      </c>
      <c r="H283" s="48">
        <v>0.76800000000000002</v>
      </c>
      <c r="I283" s="48"/>
      <c r="J283" s="48"/>
      <c r="K283" s="49">
        <v>4</v>
      </c>
      <c r="L283" s="48"/>
      <c r="M283" s="48"/>
      <c r="N283" s="50" t="s">
        <v>94</v>
      </c>
      <c r="O283" s="48" t="s">
        <v>44</v>
      </c>
      <c r="P283" s="48"/>
      <c r="Q283" s="48"/>
      <c r="R283" s="48"/>
      <c r="S283" s="48"/>
      <c r="T283" s="48"/>
      <c r="U283" s="48"/>
      <c r="V283" s="48"/>
      <c r="W283" s="42"/>
    </row>
    <row r="284" spans="1:23" s="51" customFormat="1" x14ac:dyDescent="0.35">
      <c r="A284" s="42" t="s">
        <v>88</v>
      </c>
      <c r="B284" s="42" t="s">
        <v>98</v>
      </c>
      <c r="C284" s="42"/>
      <c r="D284" s="42" t="s">
        <v>90</v>
      </c>
      <c r="E284" s="54" t="s">
        <v>99</v>
      </c>
      <c r="F284" s="42" t="s">
        <v>22</v>
      </c>
      <c r="G284" s="48">
        <v>4.9749999999999996</v>
      </c>
      <c r="H284" s="48">
        <v>0.71599999999999997</v>
      </c>
      <c r="I284" s="48"/>
      <c r="J284" s="48"/>
      <c r="K284" s="49">
        <v>4</v>
      </c>
      <c r="L284" s="48"/>
      <c r="M284" s="48"/>
      <c r="N284" s="50" t="s">
        <v>94</v>
      </c>
      <c r="O284" s="48" t="s">
        <v>44</v>
      </c>
      <c r="P284" s="48"/>
      <c r="Q284" s="48"/>
      <c r="R284" s="48"/>
      <c r="S284" s="48"/>
      <c r="T284" s="48"/>
      <c r="U284" s="48"/>
      <c r="V284" s="48"/>
      <c r="W284" s="42"/>
    </row>
    <row r="285" spans="1:23" s="51" customFormat="1" x14ac:dyDescent="0.35">
      <c r="A285" s="42" t="s">
        <v>88</v>
      </c>
      <c r="B285" s="42" t="s">
        <v>98</v>
      </c>
      <c r="C285" s="42"/>
      <c r="D285" s="42" t="s">
        <v>90</v>
      </c>
      <c r="E285" s="54" t="s">
        <v>99</v>
      </c>
      <c r="F285" s="42" t="s">
        <v>22</v>
      </c>
      <c r="G285" s="48">
        <v>1.33</v>
      </c>
      <c r="H285" s="48">
        <v>0.76</v>
      </c>
      <c r="I285" s="48">
        <v>49.4</v>
      </c>
      <c r="J285" s="48">
        <v>60</v>
      </c>
      <c r="K285" s="49">
        <v>4</v>
      </c>
      <c r="L285" s="48">
        <v>37.799999999999997</v>
      </c>
      <c r="M285" s="48">
        <v>20.2</v>
      </c>
      <c r="N285" s="50" t="s">
        <v>94</v>
      </c>
      <c r="O285" s="48" t="s">
        <v>44</v>
      </c>
      <c r="P285" s="48"/>
      <c r="Q285" s="48"/>
      <c r="R285" s="48"/>
      <c r="S285" s="48"/>
      <c r="T285" s="48"/>
      <c r="U285" s="48"/>
      <c r="V285" s="48"/>
      <c r="W285" s="42"/>
    </row>
    <row r="286" spans="1:23" s="51" customFormat="1" x14ac:dyDescent="0.35">
      <c r="A286" s="42" t="s">
        <v>88</v>
      </c>
      <c r="B286" s="42" t="s">
        <v>98</v>
      </c>
      <c r="C286" s="42" t="s">
        <v>101</v>
      </c>
      <c r="D286" s="42" t="s">
        <v>90</v>
      </c>
      <c r="E286" s="54" t="s">
        <v>99</v>
      </c>
      <c r="F286" s="42" t="s">
        <v>22</v>
      </c>
      <c r="G286" s="48">
        <v>2.2164285714285712</v>
      </c>
      <c r="H286" s="48">
        <v>0.70699999999999985</v>
      </c>
      <c r="I286" s="48">
        <v>47.575000000000003</v>
      </c>
      <c r="J286" s="48">
        <v>64.066666666666663</v>
      </c>
      <c r="K286" s="49">
        <v>4</v>
      </c>
      <c r="L286" s="48">
        <v>44.9</v>
      </c>
      <c r="M286" s="48">
        <v>30.6</v>
      </c>
      <c r="N286" s="50" t="s">
        <v>94</v>
      </c>
      <c r="O286" s="48"/>
      <c r="P286" s="48"/>
      <c r="Q286" s="48"/>
      <c r="R286" s="48"/>
      <c r="S286" s="48"/>
      <c r="T286" s="48"/>
      <c r="U286" s="48"/>
      <c r="V286" s="48"/>
      <c r="W286" s="42"/>
    </row>
    <row r="287" spans="1:23" s="51" customFormat="1" x14ac:dyDescent="0.35">
      <c r="A287" s="42" t="s">
        <v>88</v>
      </c>
      <c r="B287" s="42" t="s">
        <v>98</v>
      </c>
      <c r="C287" s="42" t="s">
        <v>101</v>
      </c>
      <c r="D287" s="42" t="s">
        <v>90</v>
      </c>
      <c r="E287" s="54" t="s">
        <v>99</v>
      </c>
      <c r="F287" s="42" t="s">
        <v>22</v>
      </c>
      <c r="G287" s="48">
        <v>2.2164285714285712</v>
      </c>
      <c r="H287" s="48">
        <v>0.70699999999999985</v>
      </c>
      <c r="I287" s="48">
        <v>47.575000000000003</v>
      </c>
      <c r="J287" s="48">
        <v>64.066666666666663</v>
      </c>
      <c r="K287" s="49">
        <v>4</v>
      </c>
      <c r="L287" s="48">
        <v>44.9</v>
      </c>
      <c r="M287" s="48">
        <v>30.6</v>
      </c>
      <c r="N287" s="50" t="s">
        <v>94</v>
      </c>
      <c r="O287" s="48"/>
      <c r="P287" s="48"/>
      <c r="Q287" s="48"/>
      <c r="R287" s="48"/>
      <c r="S287" s="48"/>
      <c r="T287" s="48"/>
      <c r="U287" s="48"/>
      <c r="V287" s="48"/>
      <c r="W287" s="42"/>
    </row>
    <row r="288" spans="1:23" s="51" customFormat="1" x14ac:dyDescent="0.35">
      <c r="A288" s="42" t="s">
        <v>88</v>
      </c>
      <c r="B288" s="42" t="s">
        <v>98</v>
      </c>
      <c r="C288" s="42" t="s">
        <v>101</v>
      </c>
      <c r="D288" s="42" t="s">
        <v>90</v>
      </c>
      <c r="E288" s="54" t="s">
        <v>99</v>
      </c>
      <c r="F288" s="42" t="s">
        <v>22</v>
      </c>
      <c r="G288" s="48">
        <v>2.2164285714285712</v>
      </c>
      <c r="H288" s="48">
        <v>0.70699999999999985</v>
      </c>
      <c r="I288" s="48">
        <v>47.575000000000003</v>
      </c>
      <c r="J288" s="48">
        <v>64.066666666666663</v>
      </c>
      <c r="K288" s="49">
        <v>4</v>
      </c>
      <c r="L288" s="48">
        <v>44.9</v>
      </c>
      <c r="M288" s="48">
        <v>30.6</v>
      </c>
      <c r="N288" s="50" t="s">
        <v>94</v>
      </c>
      <c r="O288" s="48"/>
      <c r="P288" s="48"/>
      <c r="Q288" s="48"/>
      <c r="R288" s="48"/>
      <c r="S288" s="48"/>
      <c r="T288" s="48"/>
      <c r="U288" s="48"/>
      <c r="V288" s="48"/>
      <c r="W288" s="42"/>
    </row>
    <row r="289" spans="1:23" s="51" customFormat="1" x14ac:dyDescent="0.35">
      <c r="A289" s="42" t="s">
        <v>88</v>
      </c>
      <c r="B289" s="42" t="s">
        <v>98</v>
      </c>
      <c r="C289" s="42" t="s">
        <v>101</v>
      </c>
      <c r="D289" s="42" t="s">
        <v>90</v>
      </c>
      <c r="E289" s="54" t="s">
        <v>99</v>
      </c>
      <c r="F289" s="42" t="s">
        <v>22</v>
      </c>
      <c r="G289" s="48">
        <v>2.2164285714285712</v>
      </c>
      <c r="H289" s="48">
        <v>0.70699999999999985</v>
      </c>
      <c r="I289" s="48">
        <v>47.575000000000003</v>
      </c>
      <c r="J289" s="48">
        <v>64.066666666666663</v>
      </c>
      <c r="K289" s="49">
        <v>4</v>
      </c>
      <c r="L289" s="48">
        <v>44.9</v>
      </c>
      <c r="M289" s="48">
        <v>30.6</v>
      </c>
      <c r="N289" s="50" t="s">
        <v>94</v>
      </c>
      <c r="O289" s="48"/>
      <c r="P289" s="48"/>
      <c r="Q289" s="48"/>
      <c r="R289" s="48"/>
      <c r="S289" s="48"/>
      <c r="T289" s="48"/>
      <c r="U289" s="48"/>
      <c r="V289" s="48"/>
      <c r="W289" s="42"/>
    </row>
    <row r="290" spans="1:23" s="51" customFormat="1" x14ac:dyDescent="0.35">
      <c r="A290" s="42" t="s">
        <v>88</v>
      </c>
      <c r="B290" s="42" t="s">
        <v>98</v>
      </c>
      <c r="C290" s="42"/>
      <c r="D290" s="42" t="s">
        <v>90</v>
      </c>
      <c r="E290" s="54" t="s">
        <v>99</v>
      </c>
      <c r="F290" s="42" t="s">
        <v>22</v>
      </c>
      <c r="G290" s="48">
        <v>0.54</v>
      </c>
      <c r="H290" s="48">
        <v>0.435</v>
      </c>
      <c r="I290" s="48"/>
      <c r="J290" s="48"/>
      <c r="K290" s="49">
        <v>4</v>
      </c>
      <c r="L290" s="48"/>
      <c r="M290" s="48"/>
      <c r="N290" s="50" t="s">
        <v>94</v>
      </c>
      <c r="O290" s="48" t="s">
        <v>44</v>
      </c>
      <c r="P290" s="48"/>
      <c r="Q290" s="48"/>
      <c r="R290" s="48"/>
      <c r="S290" s="48"/>
      <c r="T290" s="48"/>
      <c r="U290" s="48"/>
      <c r="V290" s="48"/>
      <c r="W290" s="42"/>
    </row>
    <row r="291" spans="1:23" s="51" customFormat="1" x14ac:dyDescent="0.35">
      <c r="A291" s="42" t="s">
        <v>88</v>
      </c>
      <c r="B291" s="42" t="s">
        <v>97</v>
      </c>
      <c r="C291" s="42"/>
      <c r="D291" s="42" t="s">
        <v>90</v>
      </c>
      <c r="E291" s="54" t="s">
        <v>93</v>
      </c>
      <c r="F291" s="42" t="s">
        <v>22</v>
      </c>
      <c r="G291" s="48">
        <v>1.33</v>
      </c>
      <c r="H291" s="48">
        <v>0.76</v>
      </c>
      <c r="I291" s="48">
        <v>49</v>
      </c>
      <c r="J291" s="48">
        <v>60</v>
      </c>
      <c r="K291" s="49">
        <v>4</v>
      </c>
      <c r="L291" s="48"/>
      <c r="M291" s="48"/>
      <c r="N291" s="50" t="s">
        <v>94</v>
      </c>
      <c r="O291" s="48" t="s">
        <v>44</v>
      </c>
      <c r="P291" s="48"/>
      <c r="Q291" s="48"/>
      <c r="R291" s="48"/>
      <c r="S291" s="48"/>
      <c r="T291" s="48"/>
      <c r="U291" s="48"/>
      <c r="V291" s="48"/>
      <c r="W291" s="42"/>
    </row>
    <row r="292" spans="1:23" s="51" customFormat="1" x14ac:dyDescent="0.35">
      <c r="A292" s="42" t="s">
        <v>102</v>
      </c>
      <c r="B292" s="42" t="s">
        <v>103</v>
      </c>
      <c r="C292" s="42">
        <v>2233988</v>
      </c>
      <c r="D292" s="42" t="s">
        <v>104</v>
      </c>
      <c r="E292" s="42" t="s">
        <v>91</v>
      </c>
      <c r="F292" s="42" t="s">
        <v>22</v>
      </c>
      <c r="G292" s="48"/>
      <c r="H292" s="48">
        <v>1.2</v>
      </c>
      <c r="I292" s="48"/>
      <c r="J292" s="48">
        <v>80</v>
      </c>
      <c r="K292" s="49"/>
      <c r="L292" s="48"/>
      <c r="M292" s="48">
        <v>92.55</v>
      </c>
      <c r="N292" s="50"/>
      <c r="O292" s="48"/>
      <c r="P292" s="48"/>
      <c r="Q292" s="48"/>
      <c r="R292" s="48" t="s">
        <v>92</v>
      </c>
      <c r="S292" s="48"/>
      <c r="T292" s="48"/>
      <c r="U292" s="48"/>
      <c r="V292" s="48"/>
      <c r="W292" s="42"/>
    </row>
    <row r="293" spans="1:23" s="51" customFormat="1" x14ac:dyDescent="0.35">
      <c r="A293" s="42" t="s">
        <v>102</v>
      </c>
      <c r="B293" s="42" t="s">
        <v>103</v>
      </c>
      <c r="C293" s="42">
        <v>2257583</v>
      </c>
      <c r="D293" s="42" t="s">
        <v>104</v>
      </c>
      <c r="E293" s="42" t="s">
        <v>91</v>
      </c>
      <c r="F293" s="42" t="s">
        <v>22</v>
      </c>
      <c r="G293" s="48"/>
      <c r="H293" s="48">
        <v>0.96</v>
      </c>
      <c r="I293" s="48"/>
      <c r="J293" s="48">
        <v>82</v>
      </c>
      <c r="K293" s="49"/>
      <c r="L293" s="48"/>
      <c r="M293" s="48">
        <v>73.8</v>
      </c>
      <c r="N293" s="50"/>
      <c r="O293" s="48"/>
      <c r="P293" s="48"/>
      <c r="Q293" s="48"/>
      <c r="R293" s="48" t="s">
        <v>92</v>
      </c>
      <c r="S293" s="48"/>
      <c r="T293" s="48"/>
      <c r="U293" s="48"/>
      <c r="V293" s="48"/>
      <c r="W293" s="42"/>
    </row>
    <row r="294" spans="1:23" s="51" customFormat="1" x14ac:dyDescent="0.35">
      <c r="A294" s="42" t="s">
        <v>102</v>
      </c>
      <c r="B294" s="42" t="s">
        <v>103</v>
      </c>
      <c r="C294" s="42">
        <v>2223858</v>
      </c>
      <c r="D294" s="42" t="s">
        <v>104</v>
      </c>
      <c r="E294" s="42" t="s">
        <v>91</v>
      </c>
      <c r="F294" s="42" t="s">
        <v>22</v>
      </c>
      <c r="G294" s="48"/>
      <c r="H294" s="48">
        <v>1.02</v>
      </c>
      <c r="I294" s="48"/>
      <c r="J294" s="48">
        <v>76</v>
      </c>
      <c r="K294" s="49"/>
      <c r="L294" s="48"/>
      <c r="M294" s="48">
        <v>59.1</v>
      </c>
      <c r="N294" s="50"/>
      <c r="O294" s="48"/>
      <c r="P294" s="48"/>
      <c r="Q294" s="48">
        <v>1.36</v>
      </c>
      <c r="R294" s="48" t="s">
        <v>92</v>
      </c>
      <c r="S294" s="48"/>
      <c r="T294" s="48"/>
      <c r="U294" s="48"/>
      <c r="V294" s="48"/>
      <c r="W294" s="42"/>
    </row>
    <row r="295" spans="1:23" s="51" customFormat="1" x14ac:dyDescent="0.35">
      <c r="A295" s="42" t="s">
        <v>102</v>
      </c>
      <c r="B295" s="42" t="s">
        <v>103</v>
      </c>
      <c r="C295" s="42">
        <v>2224295</v>
      </c>
      <c r="D295" s="42" t="s">
        <v>104</v>
      </c>
      <c r="E295" s="42" t="s">
        <v>91</v>
      </c>
      <c r="F295" s="42" t="s">
        <v>22</v>
      </c>
      <c r="G295" s="48"/>
      <c r="H295" s="48">
        <v>0.95</v>
      </c>
      <c r="I295" s="48"/>
      <c r="J295" s="48">
        <v>78</v>
      </c>
      <c r="K295" s="49"/>
      <c r="L295" s="48"/>
      <c r="M295" s="48">
        <v>68.5</v>
      </c>
      <c r="N295" s="50"/>
      <c r="O295" s="48"/>
      <c r="P295" s="48"/>
      <c r="Q295" s="48">
        <v>0.67</v>
      </c>
      <c r="R295" s="48" t="s">
        <v>92</v>
      </c>
      <c r="S295" s="48"/>
      <c r="T295" s="48"/>
      <c r="U295" s="48"/>
      <c r="V295" s="48"/>
      <c r="W295" s="42"/>
    </row>
    <row r="296" spans="1:23" s="51" customFormat="1" x14ac:dyDescent="0.35">
      <c r="A296" s="42" t="s">
        <v>102</v>
      </c>
      <c r="B296" s="42" t="s">
        <v>103</v>
      </c>
      <c r="C296" s="42">
        <v>2186734</v>
      </c>
      <c r="D296" s="42" t="s">
        <v>104</v>
      </c>
      <c r="E296" s="42" t="s">
        <v>91</v>
      </c>
      <c r="F296" s="42" t="s">
        <v>22</v>
      </c>
      <c r="G296" s="48"/>
      <c r="H296" s="48">
        <v>0.95</v>
      </c>
      <c r="I296" s="48"/>
      <c r="J296" s="48">
        <v>81</v>
      </c>
      <c r="K296" s="49"/>
      <c r="L296" s="48"/>
      <c r="M296" s="48">
        <v>79.099999999999994</v>
      </c>
      <c r="N296" s="50"/>
      <c r="O296" s="48"/>
      <c r="P296" s="48"/>
      <c r="Q296" s="48"/>
      <c r="R296" s="48" t="s">
        <v>92</v>
      </c>
      <c r="S296" s="48"/>
      <c r="T296" s="48"/>
      <c r="U296" s="48"/>
      <c r="V296" s="48"/>
      <c r="W296" s="42"/>
    </row>
    <row r="297" spans="1:23" s="51" customFormat="1" x14ac:dyDescent="0.35">
      <c r="A297" s="42" t="s">
        <v>102</v>
      </c>
      <c r="B297" s="42" t="s">
        <v>103</v>
      </c>
      <c r="C297" s="42"/>
      <c r="D297" s="42" t="s">
        <v>104</v>
      </c>
      <c r="E297" s="42" t="s">
        <v>91</v>
      </c>
      <c r="F297" s="42" t="s">
        <v>22</v>
      </c>
      <c r="G297" s="48"/>
      <c r="H297" s="48">
        <v>1</v>
      </c>
      <c r="I297" s="48"/>
      <c r="J297" s="48">
        <v>80</v>
      </c>
      <c r="K297" s="49"/>
      <c r="L297" s="48"/>
      <c r="M297" s="48">
        <v>82</v>
      </c>
      <c r="N297" s="50"/>
      <c r="O297" s="48"/>
      <c r="P297" s="48"/>
      <c r="Q297" s="48">
        <v>0.67</v>
      </c>
      <c r="R297" s="48" t="s">
        <v>92</v>
      </c>
      <c r="S297" s="48"/>
      <c r="T297" s="48"/>
      <c r="U297" s="48"/>
      <c r="V297" s="48"/>
      <c r="W297" s="42"/>
    </row>
    <row r="298" spans="1:23" s="51" customFormat="1" x14ac:dyDescent="0.35">
      <c r="A298" s="42" t="s">
        <v>102</v>
      </c>
      <c r="B298" s="42" t="s">
        <v>103</v>
      </c>
      <c r="C298" s="42"/>
      <c r="D298" s="42" t="s">
        <v>104</v>
      </c>
      <c r="E298" s="42" t="s">
        <v>91</v>
      </c>
      <c r="F298" s="42" t="s">
        <v>22</v>
      </c>
      <c r="G298" s="48"/>
      <c r="H298" s="48">
        <v>0.8</v>
      </c>
      <c r="I298" s="48"/>
      <c r="J298" s="48">
        <v>82</v>
      </c>
      <c r="K298" s="49"/>
      <c r="L298" s="48"/>
      <c r="M298" s="48">
        <v>77</v>
      </c>
      <c r="N298" s="50"/>
      <c r="O298" s="48"/>
      <c r="P298" s="48"/>
      <c r="Q298" s="48">
        <v>0.57999999999999996</v>
      </c>
      <c r="R298" s="48" t="s">
        <v>92</v>
      </c>
      <c r="S298" s="48"/>
      <c r="T298" s="48"/>
      <c r="U298" s="48"/>
      <c r="V298" s="48"/>
      <c r="W298" s="42"/>
    </row>
    <row r="299" spans="1:23" s="51" customFormat="1" x14ac:dyDescent="0.35">
      <c r="A299" s="42" t="s">
        <v>102</v>
      </c>
      <c r="B299" s="42" t="s">
        <v>103</v>
      </c>
      <c r="C299" s="42"/>
      <c r="D299" s="42" t="s">
        <v>104</v>
      </c>
      <c r="E299" s="42" t="s">
        <v>91</v>
      </c>
      <c r="F299" s="42" t="s">
        <v>22</v>
      </c>
      <c r="G299" s="48"/>
      <c r="H299" s="48">
        <v>1</v>
      </c>
      <c r="I299" s="48"/>
      <c r="J299" s="48">
        <v>76</v>
      </c>
      <c r="K299" s="49"/>
      <c r="L299" s="48"/>
      <c r="M299" s="48">
        <v>59</v>
      </c>
      <c r="N299" s="50"/>
      <c r="O299" s="48"/>
      <c r="P299" s="48"/>
      <c r="Q299" s="48">
        <v>0.75</v>
      </c>
      <c r="R299" s="48" t="s">
        <v>92</v>
      </c>
      <c r="S299" s="48"/>
      <c r="T299" s="48"/>
      <c r="U299" s="48"/>
      <c r="V299" s="48"/>
      <c r="W299" s="42"/>
    </row>
    <row r="300" spans="1:23" s="51" customFormat="1" x14ac:dyDescent="0.35">
      <c r="A300" s="42" t="s">
        <v>102</v>
      </c>
      <c r="B300" s="42" t="s">
        <v>103</v>
      </c>
      <c r="C300" s="42">
        <v>2309806</v>
      </c>
      <c r="D300" s="42" t="s">
        <v>104</v>
      </c>
      <c r="E300" s="42" t="s">
        <v>91</v>
      </c>
      <c r="F300" s="42" t="s">
        <v>22</v>
      </c>
      <c r="G300" s="48"/>
      <c r="H300" s="48">
        <v>0.85</v>
      </c>
      <c r="I300" s="48"/>
      <c r="J300" s="48">
        <v>82</v>
      </c>
      <c r="K300" s="49"/>
      <c r="L300" s="48"/>
      <c r="M300" s="48">
        <v>46.99</v>
      </c>
      <c r="N300" s="50"/>
      <c r="O300" s="48"/>
      <c r="P300" s="48"/>
      <c r="Q300" s="48"/>
      <c r="R300" s="48" t="s">
        <v>92</v>
      </c>
      <c r="S300" s="48"/>
      <c r="T300" s="48"/>
      <c r="U300" s="48"/>
      <c r="V300" s="48"/>
      <c r="W300" s="42"/>
    </row>
    <row r="301" spans="1:23" s="51" customFormat="1" x14ac:dyDescent="0.35">
      <c r="A301" s="42" t="s">
        <v>102</v>
      </c>
      <c r="B301" s="42" t="s">
        <v>103</v>
      </c>
      <c r="C301" s="42">
        <v>2305346</v>
      </c>
      <c r="D301" s="42" t="s">
        <v>104</v>
      </c>
      <c r="E301" s="42" t="s">
        <v>91</v>
      </c>
      <c r="F301" s="42" t="s">
        <v>22</v>
      </c>
      <c r="G301" s="48"/>
      <c r="H301" s="48">
        <v>0.8</v>
      </c>
      <c r="I301" s="48"/>
      <c r="J301" s="48">
        <v>86</v>
      </c>
      <c r="K301" s="49"/>
      <c r="L301" s="48"/>
      <c r="M301" s="48">
        <v>49.51</v>
      </c>
      <c r="N301" s="50"/>
      <c r="O301" s="48"/>
      <c r="P301" s="48"/>
      <c r="Q301" s="48"/>
      <c r="R301" s="48" t="s">
        <v>92</v>
      </c>
      <c r="S301" s="48"/>
      <c r="T301" s="48"/>
      <c r="U301" s="48"/>
      <c r="V301" s="48"/>
      <c r="W301" s="42"/>
    </row>
    <row r="302" spans="1:23" s="51" customFormat="1" x14ac:dyDescent="0.35">
      <c r="A302" s="42" t="s">
        <v>102</v>
      </c>
      <c r="B302" s="42" t="s">
        <v>103</v>
      </c>
      <c r="C302" s="42">
        <v>2305357</v>
      </c>
      <c r="D302" s="42" t="s">
        <v>104</v>
      </c>
      <c r="E302" s="42" t="s">
        <v>91</v>
      </c>
      <c r="F302" s="42" t="s">
        <v>22</v>
      </c>
      <c r="G302" s="48"/>
      <c r="H302" s="48">
        <v>1.02</v>
      </c>
      <c r="I302" s="48"/>
      <c r="J302" s="48">
        <v>78</v>
      </c>
      <c r="K302" s="49"/>
      <c r="L302" s="48"/>
      <c r="M302" s="48">
        <v>73.680000000000007</v>
      </c>
      <c r="N302" s="50"/>
      <c r="O302" s="48"/>
      <c r="P302" s="48"/>
      <c r="Q302" s="48"/>
      <c r="R302" s="48" t="s">
        <v>92</v>
      </c>
      <c r="S302" s="48"/>
      <c r="T302" s="48"/>
      <c r="U302" s="48"/>
      <c r="V302" s="48"/>
      <c r="W302" s="42"/>
    </row>
    <row r="303" spans="1:23" s="51" customFormat="1" x14ac:dyDescent="0.35">
      <c r="A303" s="42" t="s">
        <v>102</v>
      </c>
      <c r="B303" s="42" t="s">
        <v>103</v>
      </c>
      <c r="C303" s="42">
        <v>2305352</v>
      </c>
      <c r="D303" s="42" t="s">
        <v>104</v>
      </c>
      <c r="E303" s="42" t="s">
        <v>91</v>
      </c>
      <c r="F303" s="42" t="s">
        <v>22</v>
      </c>
      <c r="G303" s="48"/>
      <c r="H303" s="48">
        <v>1.2</v>
      </c>
      <c r="I303" s="48"/>
      <c r="J303" s="48">
        <v>84</v>
      </c>
      <c r="K303" s="49"/>
      <c r="L303" s="48"/>
      <c r="M303" s="48">
        <v>115.84</v>
      </c>
      <c r="N303" s="50"/>
      <c r="O303" s="48"/>
      <c r="P303" s="48"/>
      <c r="Q303" s="48"/>
      <c r="R303" s="48" t="s">
        <v>92</v>
      </c>
      <c r="S303" s="48"/>
      <c r="T303" s="48"/>
      <c r="U303" s="48"/>
      <c r="V303" s="48"/>
      <c r="W303" s="42"/>
    </row>
    <row r="304" spans="1:23" s="51" customFormat="1" x14ac:dyDescent="0.35">
      <c r="A304" s="42" t="s">
        <v>102</v>
      </c>
      <c r="B304" s="42" t="s">
        <v>103</v>
      </c>
      <c r="C304" s="42"/>
      <c r="D304" s="42" t="s">
        <v>104</v>
      </c>
      <c r="E304" s="42" t="s">
        <v>91</v>
      </c>
      <c r="F304" s="42" t="s">
        <v>22</v>
      </c>
      <c r="G304" s="48"/>
      <c r="H304" s="48">
        <v>1.5</v>
      </c>
      <c r="I304" s="48"/>
      <c r="J304" s="48">
        <v>74</v>
      </c>
      <c r="K304" s="49"/>
      <c r="L304" s="48"/>
      <c r="M304" s="48">
        <v>102</v>
      </c>
      <c r="N304" s="50"/>
      <c r="O304" s="48"/>
      <c r="P304" s="48"/>
      <c r="Q304" s="48">
        <v>1.36</v>
      </c>
      <c r="R304" s="48" t="s">
        <v>94</v>
      </c>
      <c r="S304" s="48"/>
      <c r="T304" s="48"/>
      <c r="U304" s="48"/>
      <c r="V304" s="48"/>
      <c r="W304" s="42"/>
    </row>
    <row r="305" spans="1:23" s="51" customFormat="1" x14ac:dyDescent="0.35">
      <c r="A305" s="42" t="s">
        <v>102</v>
      </c>
      <c r="B305" s="42" t="s">
        <v>103</v>
      </c>
      <c r="C305" s="42">
        <v>2200225</v>
      </c>
      <c r="D305" s="42" t="s">
        <v>104</v>
      </c>
      <c r="E305" s="42" t="s">
        <v>91</v>
      </c>
      <c r="F305" s="42" t="s">
        <v>22</v>
      </c>
      <c r="G305" s="48"/>
      <c r="H305" s="48">
        <v>1.55</v>
      </c>
      <c r="I305" s="48"/>
      <c r="J305" s="48">
        <v>75</v>
      </c>
      <c r="K305" s="49"/>
      <c r="L305" s="48"/>
      <c r="M305" s="48">
        <v>97.43</v>
      </c>
      <c r="N305" s="50"/>
      <c r="O305" s="48"/>
      <c r="P305" s="48"/>
      <c r="Q305" s="48"/>
      <c r="R305" s="48" t="s">
        <v>94</v>
      </c>
      <c r="S305" s="48"/>
      <c r="T305" s="48"/>
      <c r="U305" s="48"/>
      <c r="V305" s="48"/>
      <c r="W305" s="42"/>
    </row>
    <row r="306" spans="1:23" s="51" customFormat="1" x14ac:dyDescent="0.35">
      <c r="A306" s="42" t="s">
        <v>102</v>
      </c>
      <c r="B306" s="42" t="s">
        <v>103</v>
      </c>
      <c r="C306" s="42">
        <v>2218711</v>
      </c>
      <c r="D306" s="42" t="s">
        <v>104</v>
      </c>
      <c r="E306" s="42" t="s">
        <v>91</v>
      </c>
      <c r="F306" s="42" t="s">
        <v>22</v>
      </c>
      <c r="G306" s="48"/>
      <c r="H306" s="48">
        <v>1.42</v>
      </c>
      <c r="I306" s="48"/>
      <c r="J306" s="48">
        <v>76</v>
      </c>
      <c r="K306" s="49"/>
      <c r="L306" s="48"/>
      <c r="M306" s="48">
        <v>108.09</v>
      </c>
      <c r="N306" s="50"/>
      <c r="O306" s="48"/>
      <c r="P306" s="48"/>
      <c r="Q306" s="48"/>
      <c r="R306" s="48" t="s">
        <v>94</v>
      </c>
      <c r="S306" s="48"/>
      <c r="T306" s="48"/>
      <c r="U306" s="48"/>
      <c r="V306" s="48"/>
      <c r="W306" s="42"/>
    </row>
    <row r="307" spans="1:23" s="51" customFormat="1" x14ac:dyDescent="0.35">
      <c r="A307" s="42" t="s">
        <v>102</v>
      </c>
      <c r="B307" s="42" t="s">
        <v>103</v>
      </c>
      <c r="C307" s="42">
        <v>2200226</v>
      </c>
      <c r="D307" s="42" t="s">
        <v>104</v>
      </c>
      <c r="E307" s="42" t="s">
        <v>91</v>
      </c>
      <c r="F307" s="42" t="s">
        <v>22</v>
      </c>
      <c r="G307" s="48"/>
      <c r="H307" s="48">
        <v>1.51</v>
      </c>
      <c r="I307" s="48"/>
      <c r="J307" s="48">
        <v>78</v>
      </c>
      <c r="K307" s="49"/>
      <c r="L307" s="48"/>
      <c r="M307" s="48">
        <v>104.91</v>
      </c>
      <c r="N307" s="50"/>
      <c r="O307" s="48"/>
      <c r="P307" s="48"/>
      <c r="Q307" s="48"/>
      <c r="R307" s="48" t="s">
        <v>94</v>
      </c>
      <c r="S307" s="48"/>
      <c r="T307" s="48"/>
      <c r="U307" s="48"/>
      <c r="V307" s="48"/>
      <c r="W307" s="42"/>
    </row>
    <row r="308" spans="1:23" s="51" customFormat="1" x14ac:dyDescent="0.35">
      <c r="A308" s="42" t="s">
        <v>102</v>
      </c>
      <c r="B308" s="42" t="s">
        <v>103</v>
      </c>
      <c r="C308" s="42"/>
      <c r="D308" s="42" t="s">
        <v>104</v>
      </c>
      <c r="E308" s="42" t="s">
        <v>91</v>
      </c>
      <c r="F308" s="42" t="s">
        <v>22</v>
      </c>
      <c r="G308" s="48"/>
      <c r="H308" s="48">
        <v>1.5</v>
      </c>
      <c r="I308" s="48"/>
      <c r="J308" s="48">
        <v>76</v>
      </c>
      <c r="K308" s="49"/>
      <c r="L308" s="48"/>
      <c r="M308" s="48">
        <v>99</v>
      </c>
      <c r="N308" s="50"/>
      <c r="O308" s="48"/>
      <c r="P308" s="48"/>
      <c r="Q308" s="48">
        <v>1.54</v>
      </c>
      <c r="R308" s="48" t="s">
        <v>94</v>
      </c>
      <c r="S308" s="48"/>
      <c r="T308" s="48"/>
      <c r="U308" s="48"/>
      <c r="V308" s="48"/>
      <c r="W308" s="42"/>
    </row>
    <row r="309" spans="1:23" s="51" customFormat="1" x14ac:dyDescent="0.35">
      <c r="A309" s="42" t="s">
        <v>102</v>
      </c>
      <c r="B309" s="42" t="s">
        <v>103</v>
      </c>
      <c r="C309" s="42"/>
      <c r="D309" s="42" t="s">
        <v>104</v>
      </c>
      <c r="E309" s="42" t="s">
        <v>91</v>
      </c>
      <c r="F309" s="42" t="s">
        <v>22</v>
      </c>
      <c r="G309" s="48"/>
      <c r="H309" s="48">
        <v>1.5</v>
      </c>
      <c r="I309" s="48"/>
      <c r="J309" s="48">
        <v>71</v>
      </c>
      <c r="K309" s="49"/>
      <c r="L309" s="48"/>
      <c r="M309" s="48">
        <v>93</v>
      </c>
      <c r="N309" s="50"/>
      <c r="O309" s="48"/>
      <c r="P309" s="48"/>
      <c r="Q309" s="48">
        <v>1.6</v>
      </c>
      <c r="R309" s="48" t="s">
        <v>94</v>
      </c>
      <c r="S309" s="48"/>
      <c r="T309" s="48"/>
      <c r="U309" s="48"/>
      <c r="V309" s="48"/>
      <c r="W309" s="42"/>
    </row>
    <row r="310" spans="1:23" s="51" customFormat="1" x14ac:dyDescent="0.35">
      <c r="A310" s="42" t="s">
        <v>102</v>
      </c>
      <c r="B310" s="42" t="s">
        <v>103</v>
      </c>
      <c r="C310" s="42"/>
      <c r="D310" s="42" t="s">
        <v>104</v>
      </c>
      <c r="E310" s="42" t="s">
        <v>91</v>
      </c>
      <c r="F310" s="42" t="s">
        <v>22</v>
      </c>
      <c r="G310" s="48"/>
      <c r="H310" s="48">
        <v>1.6</v>
      </c>
      <c r="I310" s="48"/>
      <c r="J310" s="48">
        <v>76</v>
      </c>
      <c r="K310" s="49"/>
      <c r="L310" s="48"/>
      <c r="M310" s="48">
        <v>90</v>
      </c>
      <c r="N310" s="50"/>
      <c r="O310" s="48"/>
      <c r="P310" s="48"/>
      <c r="Q310" s="48">
        <v>1.7</v>
      </c>
      <c r="R310" s="48" t="s">
        <v>94</v>
      </c>
      <c r="S310" s="48"/>
      <c r="T310" s="48"/>
      <c r="U310" s="48"/>
      <c r="V310" s="48"/>
      <c r="W310" s="42"/>
    </row>
    <row r="311" spans="1:23" s="51" customFormat="1" x14ac:dyDescent="0.35">
      <c r="A311" s="42" t="s">
        <v>102</v>
      </c>
      <c r="B311" s="42" t="s">
        <v>103</v>
      </c>
      <c r="C311" s="42">
        <v>2354807</v>
      </c>
      <c r="D311" s="42" t="s">
        <v>104</v>
      </c>
      <c r="E311" s="42" t="s">
        <v>91</v>
      </c>
      <c r="F311" s="42" t="s">
        <v>22</v>
      </c>
      <c r="G311" s="48"/>
      <c r="H311" s="48">
        <v>1.37</v>
      </c>
      <c r="I311" s="48"/>
      <c r="J311" s="48">
        <v>85</v>
      </c>
      <c r="K311" s="49"/>
      <c r="L311" s="48"/>
      <c r="M311" s="48">
        <v>137.4</v>
      </c>
      <c r="N311" s="50"/>
      <c r="O311" s="48"/>
      <c r="P311" s="48"/>
      <c r="Q311" s="48"/>
      <c r="R311" s="48" t="s">
        <v>94</v>
      </c>
      <c r="S311" s="48"/>
      <c r="T311" s="48"/>
      <c r="U311" s="48"/>
      <c r="V311" s="48"/>
      <c r="W311" s="42"/>
    </row>
    <row r="312" spans="1:23" s="51" customFormat="1" x14ac:dyDescent="0.35">
      <c r="A312" s="42" t="s">
        <v>102</v>
      </c>
      <c r="B312" s="42" t="s">
        <v>103</v>
      </c>
      <c r="C312" s="42"/>
      <c r="D312" s="42" t="s">
        <v>104</v>
      </c>
      <c r="E312" s="42" t="s">
        <v>91</v>
      </c>
      <c r="F312" s="42" t="s">
        <v>22</v>
      </c>
      <c r="G312" s="48"/>
      <c r="H312" s="48">
        <v>1.6</v>
      </c>
      <c r="I312" s="48"/>
      <c r="J312" s="48">
        <v>74</v>
      </c>
      <c r="K312" s="49"/>
      <c r="L312" s="48"/>
      <c r="M312" s="48">
        <v>85</v>
      </c>
      <c r="N312" s="50"/>
      <c r="O312" s="48"/>
      <c r="P312" s="48"/>
      <c r="Q312" s="48">
        <v>1.5</v>
      </c>
      <c r="R312" s="48" t="s">
        <v>94</v>
      </c>
      <c r="S312" s="48"/>
      <c r="T312" s="48"/>
      <c r="U312" s="48"/>
      <c r="V312" s="48"/>
      <c r="W312" s="42"/>
    </row>
    <row r="313" spans="1:23" s="51" customFormat="1" x14ac:dyDescent="0.35">
      <c r="A313" s="42" t="s">
        <v>102</v>
      </c>
      <c r="B313" s="42" t="s">
        <v>103</v>
      </c>
      <c r="C313" s="42"/>
      <c r="D313" s="42" t="s">
        <v>104</v>
      </c>
      <c r="E313" s="42" t="s">
        <v>91</v>
      </c>
      <c r="F313" s="42" t="s">
        <v>22</v>
      </c>
      <c r="G313" s="48"/>
      <c r="H313" s="48">
        <v>1.4</v>
      </c>
      <c r="I313" s="48"/>
      <c r="J313" s="48">
        <v>74</v>
      </c>
      <c r="K313" s="49"/>
      <c r="L313" s="48"/>
      <c r="M313" s="48">
        <v>85</v>
      </c>
      <c r="N313" s="50"/>
      <c r="O313" s="48"/>
      <c r="P313" s="48"/>
      <c r="Q313" s="48">
        <v>1.44</v>
      </c>
      <c r="R313" s="48" t="s">
        <v>94</v>
      </c>
      <c r="S313" s="48"/>
      <c r="T313" s="48"/>
      <c r="U313" s="48"/>
      <c r="V313" s="48"/>
      <c r="W313" s="42"/>
    </row>
    <row r="314" spans="1:23" s="51" customFormat="1" x14ac:dyDescent="0.35">
      <c r="A314" s="42" t="s">
        <v>102</v>
      </c>
      <c r="B314" s="42" t="s">
        <v>103</v>
      </c>
      <c r="C314" s="42"/>
      <c r="D314" s="42" t="s">
        <v>104</v>
      </c>
      <c r="E314" s="42" t="s">
        <v>91</v>
      </c>
      <c r="F314" s="42" t="s">
        <v>22</v>
      </c>
      <c r="G314" s="48"/>
      <c r="H314" s="48">
        <v>1.6</v>
      </c>
      <c r="I314" s="48"/>
      <c r="J314" s="48">
        <v>78</v>
      </c>
      <c r="K314" s="49"/>
      <c r="L314" s="48"/>
      <c r="M314" s="48">
        <v>96</v>
      </c>
      <c r="N314" s="50"/>
      <c r="O314" s="48"/>
      <c r="P314" s="48"/>
      <c r="Q314" s="48">
        <v>1.74</v>
      </c>
      <c r="R314" s="48" t="s">
        <v>94</v>
      </c>
      <c r="S314" s="48"/>
      <c r="T314" s="48"/>
      <c r="U314" s="48"/>
      <c r="V314" s="48"/>
      <c r="W314" s="42"/>
    </row>
    <row r="315" spans="1:23" s="51" customFormat="1" x14ac:dyDescent="0.35">
      <c r="A315" s="42" t="s">
        <v>102</v>
      </c>
      <c r="B315" s="42" t="s">
        <v>103</v>
      </c>
      <c r="C315" s="42">
        <v>2212212</v>
      </c>
      <c r="D315" s="42" t="s">
        <v>104</v>
      </c>
      <c r="E315" s="42" t="s">
        <v>91</v>
      </c>
      <c r="F315" s="42" t="s">
        <v>22</v>
      </c>
      <c r="G315" s="48"/>
      <c r="H315" s="48">
        <v>1.36</v>
      </c>
      <c r="I315" s="48"/>
      <c r="J315" s="48">
        <v>72</v>
      </c>
      <c r="K315" s="49"/>
      <c r="L315" s="48"/>
      <c r="M315" s="48">
        <v>85</v>
      </c>
      <c r="N315" s="50"/>
      <c r="O315" s="48"/>
      <c r="P315" s="48"/>
      <c r="Q315" s="48">
        <v>1.44</v>
      </c>
      <c r="R315" s="48" t="s">
        <v>94</v>
      </c>
      <c r="S315" s="48"/>
      <c r="T315" s="48"/>
      <c r="U315" s="48"/>
      <c r="V315" s="48"/>
      <c r="W315" s="42"/>
    </row>
    <row r="316" spans="1:23" s="51" customFormat="1" x14ac:dyDescent="0.35">
      <c r="A316" s="42" t="s">
        <v>102</v>
      </c>
      <c r="B316" s="42" t="s">
        <v>103</v>
      </c>
      <c r="C316" s="42">
        <v>2217058</v>
      </c>
      <c r="D316" s="42" t="s">
        <v>104</v>
      </c>
      <c r="E316" s="42" t="s">
        <v>91</v>
      </c>
      <c r="F316" s="42" t="s">
        <v>22</v>
      </c>
      <c r="G316" s="48"/>
      <c r="H316" s="48">
        <v>1.47</v>
      </c>
      <c r="I316" s="48"/>
      <c r="J316" s="48">
        <v>76</v>
      </c>
      <c r="K316" s="49"/>
      <c r="L316" s="48"/>
      <c r="M316" s="48">
        <v>105.9</v>
      </c>
      <c r="N316" s="50"/>
      <c r="O316" s="48"/>
      <c r="P316" s="48"/>
      <c r="Q316" s="48">
        <v>1.74</v>
      </c>
      <c r="R316" s="48" t="s">
        <v>94</v>
      </c>
      <c r="S316" s="48"/>
      <c r="T316" s="48"/>
      <c r="U316" s="48"/>
      <c r="V316" s="48"/>
      <c r="W316" s="42"/>
    </row>
    <row r="317" spans="1:23" s="51" customFormat="1" x14ac:dyDescent="0.35">
      <c r="A317" s="42" t="s">
        <v>102</v>
      </c>
      <c r="B317" s="42" t="s">
        <v>103</v>
      </c>
      <c r="C317" s="42"/>
      <c r="D317" s="42" t="s">
        <v>104</v>
      </c>
      <c r="E317" s="42" t="s">
        <v>91</v>
      </c>
      <c r="F317" s="42" t="s">
        <v>22</v>
      </c>
      <c r="G317" s="48"/>
      <c r="H317" s="48">
        <v>1.4</v>
      </c>
      <c r="I317" s="48"/>
      <c r="J317" s="48">
        <v>76</v>
      </c>
      <c r="K317" s="49"/>
      <c r="L317" s="48"/>
      <c r="M317" s="48">
        <v>104</v>
      </c>
      <c r="N317" s="50"/>
      <c r="O317" s="48"/>
      <c r="P317" s="48"/>
      <c r="Q317" s="48">
        <v>0.63</v>
      </c>
      <c r="R317" s="48" t="s">
        <v>94</v>
      </c>
      <c r="S317" s="48"/>
      <c r="T317" s="48"/>
      <c r="U317" s="48"/>
      <c r="V317" s="48"/>
      <c r="W317" s="42"/>
    </row>
    <row r="318" spans="1:23" s="51" customFormat="1" x14ac:dyDescent="0.35">
      <c r="A318" s="42" t="s">
        <v>102</v>
      </c>
      <c r="B318" s="42" t="s">
        <v>103</v>
      </c>
      <c r="C318" s="42"/>
      <c r="D318" s="42" t="s">
        <v>104</v>
      </c>
      <c r="E318" s="42" t="s">
        <v>91</v>
      </c>
      <c r="F318" s="42" t="s">
        <v>22</v>
      </c>
      <c r="G318" s="48"/>
      <c r="H318" s="48">
        <v>1.4</v>
      </c>
      <c r="I318" s="48"/>
      <c r="J318" s="48">
        <v>85</v>
      </c>
      <c r="K318" s="49"/>
      <c r="L318" s="48"/>
      <c r="M318" s="48">
        <v>117</v>
      </c>
      <c r="N318" s="50"/>
      <c r="O318" s="48"/>
      <c r="P318" s="48"/>
      <c r="Q318" s="48">
        <v>3.35</v>
      </c>
      <c r="R318" s="48" t="s">
        <v>94</v>
      </c>
      <c r="S318" s="48"/>
      <c r="T318" s="48"/>
      <c r="U318" s="48"/>
      <c r="V318" s="48"/>
      <c r="W318" s="42"/>
    </row>
    <row r="319" spans="1:23" s="51" customFormat="1" x14ac:dyDescent="0.35">
      <c r="A319" s="42" t="s">
        <v>102</v>
      </c>
      <c r="B319" s="42" t="s">
        <v>103</v>
      </c>
      <c r="C319" s="42">
        <v>2265067</v>
      </c>
      <c r="D319" s="42" t="s">
        <v>104</v>
      </c>
      <c r="E319" s="42" t="s">
        <v>91</v>
      </c>
      <c r="F319" s="42" t="s">
        <v>22</v>
      </c>
      <c r="G319" s="48"/>
      <c r="H319" s="48">
        <v>1.34</v>
      </c>
      <c r="I319" s="48"/>
      <c r="J319" s="48">
        <v>76</v>
      </c>
      <c r="K319" s="49"/>
      <c r="L319" s="48"/>
      <c r="M319" s="48">
        <v>91.8</v>
      </c>
      <c r="N319" s="50"/>
      <c r="O319" s="48"/>
      <c r="P319" s="48"/>
      <c r="Q319" s="48">
        <v>1.53</v>
      </c>
      <c r="R319" s="48" t="s">
        <v>94</v>
      </c>
      <c r="S319" s="48"/>
      <c r="T319" s="48"/>
      <c r="U319" s="48"/>
      <c r="V319" s="48"/>
      <c r="W319" s="42"/>
    </row>
    <row r="320" spans="1:23" s="51" customFormat="1" x14ac:dyDescent="0.35">
      <c r="A320" s="42" t="s">
        <v>102</v>
      </c>
      <c r="B320" s="42" t="s">
        <v>103</v>
      </c>
      <c r="C320" s="42">
        <v>2207251</v>
      </c>
      <c r="D320" s="42" t="s">
        <v>104</v>
      </c>
      <c r="E320" s="42" t="s">
        <v>91</v>
      </c>
      <c r="F320" s="42" t="s">
        <v>22</v>
      </c>
      <c r="G320" s="48"/>
      <c r="H320" s="48">
        <v>1.36</v>
      </c>
      <c r="I320" s="48"/>
      <c r="J320" s="48">
        <v>74</v>
      </c>
      <c r="K320" s="49"/>
      <c r="L320" s="48"/>
      <c r="M320" s="48">
        <v>95</v>
      </c>
      <c r="N320" s="50"/>
      <c r="O320" s="48"/>
      <c r="P320" s="48"/>
      <c r="Q320" s="48">
        <v>1.48</v>
      </c>
      <c r="R320" s="48" t="s">
        <v>94</v>
      </c>
      <c r="S320" s="48"/>
      <c r="T320" s="48"/>
      <c r="U320" s="48"/>
      <c r="V320" s="48"/>
      <c r="W320" s="42"/>
    </row>
    <row r="321" spans="1:23" s="51" customFormat="1" x14ac:dyDescent="0.35">
      <c r="A321" s="42" t="s">
        <v>102</v>
      </c>
      <c r="B321" s="42" t="s">
        <v>103</v>
      </c>
      <c r="C321" s="42">
        <v>2207250</v>
      </c>
      <c r="D321" s="42" t="s">
        <v>104</v>
      </c>
      <c r="E321" s="42" t="s">
        <v>91</v>
      </c>
      <c r="F321" s="42" t="s">
        <v>22</v>
      </c>
      <c r="G321" s="48"/>
      <c r="H321" s="48">
        <v>1.42</v>
      </c>
      <c r="I321" s="48"/>
      <c r="J321" s="48">
        <v>73</v>
      </c>
      <c r="K321" s="49"/>
      <c r="L321" s="48"/>
      <c r="M321" s="48">
        <v>100.6</v>
      </c>
      <c r="N321" s="50"/>
      <c r="O321" s="48"/>
      <c r="P321" s="48"/>
      <c r="Q321" s="48">
        <v>1.54</v>
      </c>
      <c r="R321" s="48" t="s">
        <v>94</v>
      </c>
      <c r="S321" s="48"/>
      <c r="T321" s="48"/>
      <c r="U321" s="48"/>
      <c r="V321" s="48"/>
      <c r="W321" s="42"/>
    </row>
    <row r="322" spans="1:23" s="51" customFormat="1" x14ac:dyDescent="0.35">
      <c r="A322" s="42" t="s">
        <v>102</v>
      </c>
      <c r="B322" s="42" t="s">
        <v>103</v>
      </c>
      <c r="C322" s="42">
        <v>2265068</v>
      </c>
      <c r="D322" s="42" t="s">
        <v>104</v>
      </c>
      <c r="E322" s="42" t="s">
        <v>91</v>
      </c>
      <c r="F322" s="42" t="s">
        <v>22</v>
      </c>
      <c r="G322" s="48"/>
      <c r="H322" s="48">
        <v>1.37</v>
      </c>
      <c r="I322" s="48"/>
      <c r="J322" s="48">
        <v>75</v>
      </c>
      <c r="K322" s="49"/>
      <c r="L322" s="48"/>
      <c r="M322" s="48">
        <v>102.3</v>
      </c>
      <c r="N322" s="50"/>
      <c r="O322" s="48"/>
      <c r="P322" s="48"/>
      <c r="Q322" s="48">
        <v>1.49</v>
      </c>
      <c r="R322" s="48" t="s">
        <v>94</v>
      </c>
      <c r="S322" s="48"/>
      <c r="T322" s="48"/>
      <c r="U322" s="48"/>
      <c r="V322" s="48"/>
      <c r="W322" s="42"/>
    </row>
    <row r="323" spans="1:23" s="51" customFormat="1" x14ac:dyDescent="0.35">
      <c r="A323" s="42" t="s">
        <v>102</v>
      </c>
      <c r="B323" s="42" t="s">
        <v>103</v>
      </c>
      <c r="C323" s="42"/>
      <c r="D323" s="42" t="s">
        <v>104</v>
      </c>
      <c r="E323" s="42" t="s">
        <v>91</v>
      </c>
      <c r="F323" s="42" t="s">
        <v>22</v>
      </c>
      <c r="G323" s="48"/>
      <c r="H323" s="48">
        <v>1.3</v>
      </c>
      <c r="I323" s="48"/>
      <c r="J323" s="48">
        <v>76</v>
      </c>
      <c r="K323" s="49"/>
      <c r="L323" s="48"/>
      <c r="M323" s="48">
        <v>92</v>
      </c>
      <c r="N323" s="50"/>
      <c r="O323" s="48"/>
      <c r="P323" s="48"/>
      <c r="Q323" s="48">
        <v>1.53</v>
      </c>
      <c r="R323" s="48" t="s">
        <v>94</v>
      </c>
      <c r="S323" s="48"/>
      <c r="T323" s="48"/>
      <c r="U323" s="48"/>
      <c r="V323" s="48"/>
      <c r="W323" s="42"/>
    </row>
    <row r="324" spans="1:23" s="51" customFormat="1" x14ac:dyDescent="0.35">
      <c r="A324" s="42" t="s">
        <v>102</v>
      </c>
      <c r="B324" s="42" t="s">
        <v>103</v>
      </c>
      <c r="C324" s="42"/>
      <c r="D324" s="42" t="s">
        <v>104</v>
      </c>
      <c r="E324" s="42" t="s">
        <v>91</v>
      </c>
      <c r="F324" s="42" t="s">
        <v>22</v>
      </c>
      <c r="G324" s="48"/>
      <c r="H324" s="48">
        <v>1.4</v>
      </c>
      <c r="I324" s="48"/>
      <c r="J324" s="48">
        <v>75</v>
      </c>
      <c r="K324" s="49"/>
      <c r="L324" s="48"/>
      <c r="M324" s="48">
        <v>102</v>
      </c>
      <c r="N324" s="50"/>
      <c r="O324" s="48"/>
      <c r="P324" s="48"/>
      <c r="Q324" s="48">
        <v>1.49</v>
      </c>
      <c r="R324" s="48" t="s">
        <v>94</v>
      </c>
      <c r="S324" s="48"/>
      <c r="T324" s="48"/>
      <c r="U324" s="48"/>
      <c r="V324" s="48"/>
      <c r="W324" s="42"/>
    </row>
    <row r="325" spans="1:23" s="51" customFormat="1" x14ac:dyDescent="0.35">
      <c r="A325" s="42" t="s">
        <v>102</v>
      </c>
      <c r="B325" s="42" t="s">
        <v>103</v>
      </c>
      <c r="C325" s="42"/>
      <c r="D325" s="42" t="s">
        <v>104</v>
      </c>
      <c r="E325" s="42" t="s">
        <v>91</v>
      </c>
      <c r="F325" s="42" t="s">
        <v>22</v>
      </c>
      <c r="G325" s="48"/>
      <c r="H325" s="48">
        <v>1.4</v>
      </c>
      <c r="I325" s="48"/>
      <c r="J325" s="48">
        <v>74</v>
      </c>
      <c r="K325" s="49"/>
      <c r="L325" s="48"/>
      <c r="M325" s="48">
        <v>95</v>
      </c>
      <c r="N325" s="50"/>
      <c r="O325" s="48"/>
      <c r="P325" s="48"/>
      <c r="Q325" s="48">
        <v>1.48</v>
      </c>
      <c r="R325" s="48" t="s">
        <v>94</v>
      </c>
      <c r="S325" s="48"/>
      <c r="T325" s="48"/>
      <c r="U325" s="48"/>
      <c r="V325" s="48"/>
      <c r="W325" s="42"/>
    </row>
    <row r="326" spans="1:23" s="51" customFormat="1" x14ac:dyDescent="0.35">
      <c r="A326" s="42" t="s">
        <v>102</v>
      </c>
      <c r="B326" s="42" t="s">
        <v>103</v>
      </c>
      <c r="C326" s="42"/>
      <c r="D326" s="42" t="s">
        <v>104</v>
      </c>
      <c r="E326" s="42" t="s">
        <v>91</v>
      </c>
      <c r="F326" s="42" t="s">
        <v>22</v>
      </c>
      <c r="G326" s="48"/>
      <c r="H326" s="48">
        <v>1.4</v>
      </c>
      <c r="I326" s="48"/>
      <c r="J326" s="48">
        <v>73</v>
      </c>
      <c r="K326" s="49"/>
      <c r="L326" s="48"/>
      <c r="M326" s="48">
        <v>101</v>
      </c>
      <c r="N326" s="50"/>
      <c r="O326" s="48"/>
      <c r="P326" s="48"/>
      <c r="Q326" s="48">
        <v>1.54</v>
      </c>
      <c r="R326" s="48" t="s">
        <v>94</v>
      </c>
      <c r="S326" s="48"/>
      <c r="T326" s="48"/>
      <c r="U326" s="48"/>
      <c r="V326" s="48"/>
      <c r="W326" s="42"/>
    </row>
    <row r="327" spans="1:23" s="51" customFormat="1" x14ac:dyDescent="0.35">
      <c r="A327" s="42" t="s">
        <v>102</v>
      </c>
      <c r="B327" s="42" t="s">
        <v>103</v>
      </c>
      <c r="C327" s="42">
        <v>2309809</v>
      </c>
      <c r="D327" s="42" t="s">
        <v>104</v>
      </c>
      <c r="E327" s="42" t="s">
        <v>91</v>
      </c>
      <c r="F327" s="42" t="s">
        <v>22</v>
      </c>
      <c r="G327" s="48"/>
      <c r="H327" s="48">
        <v>1.6</v>
      </c>
      <c r="I327" s="48"/>
      <c r="J327" s="48">
        <v>78</v>
      </c>
      <c r="K327" s="49"/>
      <c r="L327" s="48"/>
      <c r="M327" s="48">
        <v>70.959999999999994</v>
      </c>
      <c r="N327" s="50"/>
      <c r="O327" s="48"/>
      <c r="P327" s="48"/>
      <c r="Q327" s="48"/>
      <c r="R327" s="48" t="s">
        <v>94</v>
      </c>
      <c r="S327" s="48"/>
      <c r="T327" s="48"/>
      <c r="U327" s="48"/>
      <c r="V327" s="48"/>
      <c r="W327" s="42"/>
    </row>
    <row r="328" spans="1:23" s="51" customFormat="1" x14ac:dyDescent="0.35">
      <c r="A328" s="42" t="s">
        <v>102</v>
      </c>
      <c r="B328" s="42" t="s">
        <v>103</v>
      </c>
      <c r="C328" s="42">
        <v>2309808</v>
      </c>
      <c r="D328" s="42" t="s">
        <v>104</v>
      </c>
      <c r="E328" s="42" t="s">
        <v>91</v>
      </c>
      <c r="F328" s="42" t="s">
        <v>22</v>
      </c>
      <c r="G328" s="48"/>
      <c r="H328" s="48">
        <v>1.31</v>
      </c>
      <c r="I328" s="48"/>
      <c r="J328" s="48">
        <v>80</v>
      </c>
      <c r="K328" s="49"/>
      <c r="L328" s="48"/>
      <c r="M328" s="48">
        <v>111.8</v>
      </c>
      <c r="N328" s="50"/>
      <c r="O328" s="48"/>
      <c r="P328" s="48"/>
      <c r="Q328" s="48"/>
      <c r="R328" s="48" t="s">
        <v>94</v>
      </c>
      <c r="S328" s="48"/>
      <c r="T328" s="48"/>
      <c r="U328" s="48"/>
      <c r="V328" s="48"/>
      <c r="W328" s="42"/>
    </row>
    <row r="329" spans="1:23" s="51" customFormat="1" x14ac:dyDescent="0.35">
      <c r="A329" s="42" t="s">
        <v>102</v>
      </c>
      <c r="B329" s="42" t="s">
        <v>103</v>
      </c>
      <c r="C329" s="42">
        <v>2305356</v>
      </c>
      <c r="D329" s="42" t="s">
        <v>104</v>
      </c>
      <c r="E329" s="42" t="s">
        <v>91</v>
      </c>
      <c r="F329" s="42" t="s">
        <v>22</v>
      </c>
      <c r="G329" s="48"/>
      <c r="H329" s="48">
        <v>1.6</v>
      </c>
      <c r="I329" s="48"/>
      <c r="J329" s="48">
        <v>85</v>
      </c>
      <c r="K329" s="49"/>
      <c r="L329" s="48"/>
      <c r="M329" s="48">
        <v>188.69</v>
      </c>
      <c r="N329" s="50"/>
      <c r="O329" s="48"/>
      <c r="P329" s="48"/>
      <c r="Q329" s="48"/>
      <c r="R329" s="48" t="s">
        <v>94</v>
      </c>
      <c r="S329" s="48"/>
      <c r="T329" s="48"/>
      <c r="U329" s="48"/>
      <c r="V329" s="48"/>
      <c r="W329" s="42"/>
    </row>
    <row r="330" spans="1:23" s="51" customFormat="1" x14ac:dyDescent="0.35">
      <c r="A330" s="42" t="s">
        <v>102</v>
      </c>
      <c r="B330" s="42" t="s">
        <v>103</v>
      </c>
      <c r="C330" s="42" t="s">
        <v>95</v>
      </c>
      <c r="D330" s="42" t="s">
        <v>104</v>
      </c>
      <c r="E330" s="42" t="s">
        <v>91</v>
      </c>
      <c r="F330" s="42" t="s">
        <v>22</v>
      </c>
      <c r="G330" s="48"/>
      <c r="H330" s="48">
        <v>1.9883</v>
      </c>
      <c r="I330" s="55"/>
      <c r="J330" s="48">
        <v>70.67</v>
      </c>
      <c r="K330" s="55"/>
      <c r="L330" s="48"/>
      <c r="M330" s="48">
        <v>88.17</v>
      </c>
      <c r="N330" s="50"/>
      <c r="O330" s="48"/>
      <c r="P330" s="48"/>
      <c r="Q330" s="48">
        <v>1.5632999999999999</v>
      </c>
      <c r="R330" s="48" t="s">
        <v>94</v>
      </c>
      <c r="S330" s="48"/>
      <c r="T330" s="48"/>
      <c r="U330" s="48"/>
      <c r="V330" s="48"/>
      <c r="W330" s="42"/>
    </row>
    <row r="331" spans="1:23" s="51" customFormat="1" x14ac:dyDescent="0.35">
      <c r="A331" s="42" t="s">
        <v>102</v>
      </c>
      <c r="B331" s="42" t="s">
        <v>103</v>
      </c>
      <c r="C331" s="42" t="s">
        <v>95</v>
      </c>
      <c r="D331" s="42" t="s">
        <v>104</v>
      </c>
      <c r="E331" s="42" t="s">
        <v>91</v>
      </c>
      <c r="F331" s="42" t="s">
        <v>22</v>
      </c>
      <c r="G331" s="48"/>
      <c r="H331" s="48">
        <v>1.9883</v>
      </c>
      <c r="I331" s="55"/>
      <c r="J331" s="48">
        <v>70.67</v>
      </c>
      <c r="K331" s="55"/>
      <c r="L331" s="48"/>
      <c r="M331" s="48">
        <v>88.17</v>
      </c>
      <c r="N331" s="50"/>
      <c r="O331" s="48"/>
      <c r="P331" s="48"/>
      <c r="Q331" s="48">
        <v>1.5632999999999999</v>
      </c>
      <c r="R331" s="48" t="s">
        <v>94</v>
      </c>
      <c r="S331" s="48"/>
      <c r="T331" s="48"/>
      <c r="U331" s="48"/>
      <c r="V331" s="48"/>
      <c r="W331" s="42"/>
    </row>
    <row r="332" spans="1:23" s="51" customFormat="1" x14ac:dyDescent="0.35">
      <c r="A332" s="42" t="s">
        <v>102</v>
      </c>
      <c r="B332" s="42" t="s">
        <v>103</v>
      </c>
      <c r="C332" s="42" t="s">
        <v>95</v>
      </c>
      <c r="D332" s="42" t="s">
        <v>104</v>
      </c>
      <c r="E332" s="42" t="s">
        <v>91</v>
      </c>
      <c r="F332" s="42" t="s">
        <v>22</v>
      </c>
      <c r="G332" s="48"/>
      <c r="H332" s="48">
        <v>1.9883</v>
      </c>
      <c r="I332" s="55"/>
      <c r="J332" s="48">
        <v>70.67</v>
      </c>
      <c r="K332" s="55"/>
      <c r="L332" s="48"/>
      <c r="M332" s="48">
        <v>88.17</v>
      </c>
      <c r="N332" s="50"/>
      <c r="O332" s="48"/>
      <c r="P332" s="48"/>
      <c r="Q332" s="48">
        <v>1.5632999999999999</v>
      </c>
      <c r="R332" s="48" t="s">
        <v>94</v>
      </c>
      <c r="S332" s="48"/>
      <c r="T332" s="48"/>
      <c r="U332" s="48"/>
      <c r="V332" s="48"/>
      <c r="W332" s="42"/>
    </row>
    <row r="333" spans="1:23" s="51" customFormat="1" x14ac:dyDescent="0.35">
      <c r="A333" s="42" t="s">
        <v>102</v>
      </c>
      <c r="B333" s="42" t="s">
        <v>103</v>
      </c>
      <c r="C333" s="42" t="s">
        <v>95</v>
      </c>
      <c r="D333" s="42" t="s">
        <v>104</v>
      </c>
      <c r="E333" s="42" t="s">
        <v>91</v>
      </c>
      <c r="F333" s="42" t="s">
        <v>22</v>
      </c>
      <c r="G333" s="48"/>
      <c r="H333" s="48">
        <v>1.9883</v>
      </c>
      <c r="I333" s="55"/>
      <c r="J333" s="48">
        <v>70.67</v>
      </c>
      <c r="K333" s="55"/>
      <c r="L333" s="48"/>
      <c r="M333" s="48">
        <v>88.17</v>
      </c>
      <c r="N333" s="50"/>
      <c r="O333" s="48"/>
      <c r="P333" s="48"/>
      <c r="Q333" s="48">
        <v>1.5632999999999999</v>
      </c>
      <c r="R333" s="48" t="s">
        <v>94</v>
      </c>
      <c r="S333" s="48"/>
      <c r="T333" s="48"/>
      <c r="U333" s="48"/>
      <c r="V333" s="48"/>
      <c r="W333" s="42"/>
    </row>
    <row r="334" spans="1:23" s="51" customFormat="1" x14ac:dyDescent="0.35">
      <c r="A334" s="42" t="s">
        <v>102</v>
      </c>
      <c r="B334" s="42" t="s">
        <v>103</v>
      </c>
      <c r="C334" s="42" t="s">
        <v>95</v>
      </c>
      <c r="D334" s="42" t="s">
        <v>104</v>
      </c>
      <c r="E334" s="42" t="s">
        <v>91</v>
      </c>
      <c r="F334" s="42" t="s">
        <v>22</v>
      </c>
      <c r="G334" s="48"/>
      <c r="H334" s="48">
        <v>1.9883</v>
      </c>
      <c r="I334" s="55"/>
      <c r="J334" s="48">
        <v>70.67</v>
      </c>
      <c r="K334" s="55"/>
      <c r="L334" s="48"/>
      <c r="M334" s="48">
        <v>88.17</v>
      </c>
      <c r="N334" s="50"/>
      <c r="O334" s="48"/>
      <c r="P334" s="48"/>
      <c r="Q334" s="48">
        <v>1.5632999999999999</v>
      </c>
      <c r="R334" s="48" t="s">
        <v>94</v>
      </c>
      <c r="S334" s="48"/>
      <c r="T334" s="48"/>
      <c r="U334" s="48"/>
      <c r="V334" s="48"/>
      <c r="W334" s="42"/>
    </row>
    <row r="335" spans="1:23" s="51" customFormat="1" x14ac:dyDescent="0.35">
      <c r="A335" s="42" t="s">
        <v>102</v>
      </c>
      <c r="B335" s="42" t="s">
        <v>103</v>
      </c>
      <c r="C335" s="42" t="s">
        <v>95</v>
      </c>
      <c r="D335" s="42" t="s">
        <v>104</v>
      </c>
      <c r="E335" s="42" t="s">
        <v>91</v>
      </c>
      <c r="F335" s="42" t="s">
        <v>22</v>
      </c>
      <c r="G335" s="48"/>
      <c r="H335" s="48">
        <v>1.9883</v>
      </c>
      <c r="I335" s="55"/>
      <c r="J335" s="48">
        <v>70.67</v>
      </c>
      <c r="K335" s="55"/>
      <c r="L335" s="48"/>
      <c r="M335" s="48">
        <v>88.17</v>
      </c>
      <c r="N335" s="50"/>
      <c r="O335" s="48"/>
      <c r="P335" s="48"/>
      <c r="Q335" s="48">
        <v>1.5632999999999999</v>
      </c>
      <c r="R335" s="48" t="s">
        <v>94</v>
      </c>
      <c r="S335" s="48"/>
      <c r="T335" s="48"/>
      <c r="U335" s="48"/>
      <c r="V335" s="48"/>
      <c r="W335" s="42"/>
    </row>
    <row r="336" spans="1:23" s="51" customFormat="1" x14ac:dyDescent="0.35">
      <c r="A336" s="42" t="s">
        <v>102</v>
      </c>
      <c r="B336" s="42" t="s">
        <v>103</v>
      </c>
      <c r="C336" s="42" t="s">
        <v>95</v>
      </c>
      <c r="D336" s="42" t="s">
        <v>104</v>
      </c>
      <c r="E336" s="42" t="s">
        <v>91</v>
      </c>
      <c r="F336" s="42" t="s">
        <v>22</v>
      </c>
      <c r="G336" s="48"/>
      <c r="H336" s="48">
        <v>1.9883</v>
      </c>
      <c r="I336" s="55"/>
      <c r="J336" s="48">
        <v>70.67</v>
      </c>
      <c r="K336" s="55"/>
      <c r="L336" s="48"/>
      <c r="M336" s="48">
        <v>88.17</v>
      </c>
      <c r="N336" s="50"/>
      <c r="O336" s="48"/>
      <c r="P336" s="48"/>
      <c r="Q336" s="48">
        <v>1.5632999999999999</v>
      </c>
      <c r="R336" s="48" t="s">
        <v>94</v>
      </c>
      <c r="S336" s="48"/>
      <c r="T336" s="48"/>
      <c r="U336" s="48"/>
      <c r="V336" s="48"/>
      <c r="W336" s="42"/>
    </row>
    <row r="337" spans="1:23" s="51" customFormat="1" x14ac:dyDescent="0.35">
      <c r="A337" s="42" t="s">
        <v>102</v>
      </c>
      <c r="B337" s="42" t="s">
        <v>103</v>
      </c>
      <c r="C337" s="42" t="s">
        <v>95</v>
      </c>
      <c r="D337" s="42" t="s">
        <v>104</v>
      </c>
      <c r="E337" s="42" t="s">
        <v>91</v>
      </c>
      <c r="F337" s="42" t="s">
        <v>22</v>
      </c>
      <c r="G337" s="48"/>
      <c r="H337" s="48">
        <v>1.9883</v>
      </c>
      <c r="I337" s="55"/>
      <c r="J337" s="48">
        <v>70.67</v>
      </c>
      <c r="K337" s="55"/>
      <c r="L337" s="48"/>
      <c r="M337" s="48">
        <v>88.17</v>
      </c>
      <c r="N337" s="50"/>
      <c r="O337" s="48"/>
      <c r="P337" s="48"/>
      <c r="Q337" s="48">
        <v>1.5632999999999999</v>
      </c>
      <c r="R337" s="48" t="s">
        <v>94</v>
      </c>
      <c r="S337" s="48"/>
      <c r="T337" s="48"/>
      <c r="U337" s="48"/>
      <c r="V337" s="48"/>
      <c r="W337" s="42"/>
    </row>
    <row r="338" spans="1:23" s="51" customFormat="1" x14ac:dyDescent="0.35">
      <c r="A338" s="42" t="s">
        <v>102</v>
      </c>
      <c r="B338" s="42" t="s">
        <v>103</v>
      </c>
      <c r="C338" s="42" t="s">
        <v>95</v>
      </c>
      <c r="D338" s="42" t="s">
        <v>104</v>
      </c>
      <c r="E338" s="42" t="s">
        <v>91</v>
      </c>
      <c r="F338" s="42" t="s">
        <v>22</v>
      </c>
      <c r="G338" s="48"/>
      <c r="H338" s="48">
        <v>1.9883</v>
      </c>
      <c r="I338" s="55"/>
      <c r="J338" s="48">
        <v>70.67</v>
      </c>
      <c r="K338" s="55"/>
      <c r="L338" s="48"/>
      <c r="M338" s="48">
        <v>88.17</v>
      </c>
      <c r="N338" s="50"/>
      <c r="O338" s="48"/>
      <c r="P338" s="48"/>
      <c r="Q338" s="48">
        <v>1.5632999999999999</v>
      </c>
      <c r="R338" s="48" t="s">
        <v>94</v>
      </c>
      <c r="S338" s="48"/>
      <c r="T338" s="48"/>
      <c r="U338" s="48"/>
      <c r="V338" s="48"/>
      <c r="W338" s="42"/>
    </row>
    <row r="339" spans="1:23" s="51" customFormat="1" x14ac:dyDescent="0.35">
      <c r="A339" s="42" t="s">
        <v>102</v>
      </c>
      <c r="B339" s="42" t="s">
        <v>103</v>
      </c>
      <c r="C339" s="42">
        <v>2309814</v>
      </c>
      <c r="D339" s="42" t="s">
        <v>104</v>
      </c>
      <c r="E339" s="42" t="s">
        <v>91</v>
      </c>
      <c r="F339" s="42" t="s">
        <v>22</v>
      </c>
      <c r="G339" s="48"/>
      <c r="H339" s="48">
        <v>1.6</v>
      </c>
      <c r="I339" s="48"/>
      <c r="J339" s="48">
        <v>83</v>
      </c>
      <c r="K339" s="49"/>
      <c r="L339" s="48"/>
      <c r="M339" s="48">
        <v>184.17</v>
      </c>
      <c r="N339" s="50"/>
      <c r="O339" s="48"/>
      <c r="P339" s="48"/>
      <c r="Q339" s="48"/>
      <c r="R339" s="48" t="s">
        <v>94</v>
      </c>
      <c r="S339" s="48"/>
      <c r="T339" s="48"/>
      <c r="U339" s="48"/>
      <c r="V339" s="48"/>
      <c r="W339" s="42"/>
    </row>
    <row r="340" spans="1:23" s="51" customFormat="1" x14ac:dyDescent="0.35">
      <c r="A340" s="42" t="s">
        <v>102</v>
      </c>
      <c r="B340" s="42" t="s">
        <v>103</v>
      </c>
      <c r="C340" s="42">
        <v>2224293</v>
      </c>
      <c r="D340" s="42" t="s">
        <v>104</v>
      </c>
      <c r="E340" s="42" t="s">
        <v>91</v>
      </c>
      <c r="F340" s="42" t="s">
        <v>22</v>
      </c>
      <c r="G340" s="48"/>
      <c r="H340" s="48">
        <v>1.57</v>
      </c>
      <c r="I340" s="48"/>
      <c r="J340" s="48">
        <v>83</v>
      </c>
      <c r="K340" s="49"/>
      <c r="L340" s="48"/>
      <c r="M340" s="48">
        <v>132.5</v>
      </c>
      <c r="N340" s="50"/>
      <c r="O340" s="48"/>
      <c r="P340" s="48"/>
      <c r="Q340" s="48"/>
      <c r="R340" s="48" t="s">
        <v>94</v>
      </c>
      <c r="S340" s="48"/>
      <c r="T340" s="48"/>
      <c r="U340" s="48"/>
      <c r="V340" s="48"/>
      <c r="W340" s="42"/>
    </row>
    <row r="341" spans="1:23" s="51" customFormat="1" x14ac:dyDescent="0.35">
      <c r="A341" s="42" t="s">
        <v>102</v>
      </c>
      <c r="B341" s="42" t="s">
        <v>103</v>
      </c>
      <c r="C341" s="42"/>
      <c r="D341" s="42" t="s">
        <v>104</v>
      </c>
      <c r="E341" s="42" t="s">
        <v>91</v>
      </c>
      <c r="F341" s="42" t="s">
        <v>22</v>
      </c>
      <c r="G341" s="48"/>
      <c r="H341" s="48">
        <v>1.4</v>
      </c>
      <c r="I341" s="48"/>
      <c r="J341" s="48">
        <v>76</v>
      </c>
      <c r="K341" s="49"/>
      <c r="L341" s="48"/>
      <c r="M341" s="48">
        <v>94</v>
      </c>
      <c r="N341" s="50"/>
      <c r="O341" s="48"/>
      <c r="P341" s="48"/>
      <c r="Q341" s="48">
        <v>1.24</v>
      </c>
      <c r="R341" s="48" t="s">
        <v>94</v>
      </c>
      <c r="S341" s="48"/>
      <c r="T341" s="48"/>
      <c r="U341" s="48"/>
      <c r="V341" s="48"/>
      <c r="W341" s="42"/>
    </row>
    <row r="342" spans="1:23" x14ac:dyDescent="0.35">
      <c r="A342" s="42" t="s">
        <v>102</v>
      </c>
      <c r="B342" s="42" t="s">
        <v>105</v>
      </c>
      <c r="C342" s="42">
        <v>2200229</v>
      </c>
      <c r="D342" s="42" t="s">
        <v>104</v>
      </c>
      <c r="E342" s="42" t="s">
        <v>93</v>
      </c>
      <c r="F342" s="42" t="s">
        <v>22</v>
      </c>
      <c r="G342" s="48"/>
      <c r="H342" s="48">
        <v>0.95</v>
      </c>
      <c r="I342" s="48"/>
      <c r="J342" s="48">
        <v>73</v>
      </c>
      <c r="K342" s="49"/>
      <c r="L342" s="48"/>
      <c r="M342" s="48">
        <v>50.07</v>
      </c>
      <c r="N342" s="50"/>
      <c r="O342" s="48"/>
      <c r="P342" s="48"/>
      <c r="Q342" s="48"/>
      <c r="R342" s="48" t="s">
        <v>92</v>
      </c>
      <c r="S342" s="48"/>
      <c r="T342" s="48"/>
      <c r="U342" s="48"/>
      <c r="V342" s="48"/>
    </row>
    <row r="343" spans="1:23" x14ac:dyDescent="0.35">
      <c r="A343" s="42" t="s">
        <v>102</v>
      </c>
      <c r="B343" s="42" t="s">
        <v>105</v>
      </c>
      <c r="C343" s="42">
        <v>2200227</v>
      </c>
      <c r="D343" s="42" t="s">
        <v>104</v>
      </c>
      <c r="E343" s="42" t="s">
        <v>93</v>
      </c>
      <c r="F343" s="42" t="s">
        <v>22</v>
      </c>
      <c r="G343" s="48"/>
      <c r="H343" s="48">
        <v>0.93</v>
      </c>
      <c r="I343" s="48"/>
      <c r="J343" s="48">
        <v>74</v>
      </c>
      <c r="K343" s="49"/>
      <c r="L343" s="48"/>
      <c r="M343" s="48">
        <v>54.61</v>
      </c>
      <c r="N343" s="50"/>
      <c r="O343" s="48"/>
      <c r="P343" s="48"/>
      <c r="Q343" s="48"/>
      <c r="R343" s="48" t="s">
        <v>92</v>
      </c>
      <c r="S343" s="48"/>
      <c r="T343" s="48"/>
      <c r="U343" s="48"/>
      <c r="V343" s="48"/>
    </row>
    <row r="344" spans="1:23" x14ac:dyDescent="0.35">
      <c r="A344" s="42" t="s">
        <v>102</v>
      </c>
      <c r="B344" s="42" t="s">
        <v>105</v>
      </c>
      <c r="C344" s="42">
        <v>2200228</v>
      </c>
      <c r="D344" s="42" t="s">
        <v>104</v>
      </c>
      <c r="E344" s="42" t="s">
        <v>93</v>
      </c>
      <c r="F344" s="42" t="s">
        <v>22</v>
      </c>
      <c r="G344" s="48"/>
      <c r="H344" s="48">
        <v>0.94</v>
      </c>
      <c r="I344" s="48"/>
      <c r="J344" s="48">
        <v>72</v>
      </c>
      <c r="K344" s="49"/>
      <c r="L344" s="48"/>
      <c r="M344" s="48">
        <v>52.98</v>
      </c>
      <c r="N344" s="50"/>
      <c r="O344" s="48"/>
      <c r="P344" s="48"/>
      <c r="Q344" s="48"/>
      <c r="R344" s="48" t="s">
        <v>92</v>
      </c>
      <c r="S344" s="48"/>
      <c r="T344" s="48"/>
      <c r="U344" s="48"/>
      <c r="V344" s="48"/>
    </row>
    <row r="345" spans="1:23" x14ac:dyDescent="0.35">
      <c r="A345" s="42" t="s">
        <v>102</v>
      </c>
      <c r="B345" s="42" t="s">
        <v>105</v>
      </c>
      <c r="C345" s="42">
        <v>2210052</v>
      </c>
      <c r="D345" s="42" t="s">
        <v>104</v>
      </c>
      <c r="E345" s="42" t="s">
        <v>93</v>
      </c>
      <c r="F345" s="42" t="s">
        <v>22</v>
      </c>
      <c r="G345" s="48"/>
      <c r="H345" s="48">
        <v>0.83</v>
      </c>
      <c r="I345" s="48"/>
      <c r="J345" s="48">
        <v>72</v>
      </c>
      <c r="K345" s="49"/>
      <c r="L345" s="48"/>
      <c r="M345" s="48">
        <v>48.3</v>
      </c>
      <c r="N345" s="50"/>
      <c r="O345" s="48"/>
      <c r="P345" s="48"/>
      <c r="Q345" s="48"/>
      <c r="R345" s="48" t="s">
        <v>92</v>
      </c>
      <c r="S345" s="48"/>
      <c r="T345" s="48"/>
      <c r="U345" s="48"/>
      <c r="V345" s="48"/>
    </row>
    <row r="346" spans="1:23" x14ac:dyDescent="0.35">
      <c r="A346" s="42" t="s">
        <v>102</v>
      </c>
      <c r="B346" s="42" t="s">
        <v>105</v>
      </c>
      <c r="C346" s="42">
        <v>2186733</v>
      </c>
      <c r="D346" s="42" t="s">
        <v>104</v>
      </c>
      <c r="E346" s="42" t="s">
        <v>93</v>
      </c>
      <c r="F346" s="42" t="s">
        <v>22</v>
      </c>
      <c r="G346" s="48"/>
      <c r="H346" s="48">
        <v>0.66</v>
      </c>
      <c r="I346" s="48"/>
      <c r="J346" s="48">
        <v>75</v>
      </c>
      <c r="K346" s="49"/>
      <c r="L346" s="48"/>
      <c r="M346" s="48">
        <v>48.1</v>
      </c>
      <c r="N346" s="50"/>
      <c r="O346" s="48"/>
      <c r="P346" s="48"/>
      <c r="Q346" s="48"/>
      <c r="R346" s="48" t="s">
        <v>92</v>
      </c>
      <c r="S346" s="48"/>
      <c r="T346" s="48"/>
      <c r="U346" s="48"/>
      <c r="V346" s="48"/>
    </row>
    <row r="347" spans="1:23" x14ac:dyDescent="0.35">
      <c r="A347" s="42" t="s">
        <v>102</v>
      </c>
      <c r="B347" s="42" t="s">
        <v>105</v>
      </c>
      <c r="C347" s="42">
        <v>2309810</v>
      </c>
      <c r="D347" s="42" t="s">
        <v>104</v>
      </c>
      <c r="E347" s="42" t="s">
        <v>93</v>
      </c>
      <c r="F347" s="42" t="s">
        <v>22</v>
      </c>
      <c r="G347" s="48"/>
      <c r="H347" s="48">
        <v>0.76</v>
      </c>
      <c r="I347" s="48"/>
      <c r="J347" s="48">
        <v>82</v>
      </c>
      <c r="K347" s="49"/>
      <c r="L347" s="48"/>
      <c r="M347" s="48">
        <v>29.6</v>
      </c>
      <c r="N347" s="50"/>
      <c r="O347" s="48"/>
      <c r="P347" s="48"/>
      <c r="Q347" s="48"/>
      <c r="R347" s="48" t="s">
        <v>92</v>
      </c>
      <c r="S347" s="48"/>
      <c r="T347" s="48"/>
      <c r="U347" s="48"/>
      <c r="V347" s="48"/>
    </row>
    <row r="348" spans="1:23" x14ac:dyDescent="0.35">
      <c r="A348" s="42" t="s">
        <v>102</v>
      </c>
      <c r="B348" s="42" t="s">
        <v>105</v>
      </c>
      <c r="C348" s="42">
        <v>2309812</v>
      </c>
      <c r="D348" s="42" t="s">
        <v>104</v>
      </c>
      <c r="E348" s="42" t="s">
        <v>93</v>
      </c>
      <c r="F348" s="42" t="s">
        <v>22</v>
      </c>
      <c r="G348" s="48"/>
      <c r="H348" s="48">
        <v>0.74</v>
      </c>
      <c r="I348" s="48"/>
      <c r="J348" s="48">
        <v>73</v>
      </c>
      <c r="K348" s="49"/>
      <c r="L348" s="48"/>
      <c r="M348" s="48">
        <v>12.54</v>
      </c>
      <c r="N348" s="50"/>
      <c r="O348" s="48"/>
      <c r="P348" s="48"/>
      <c r="Q348" s="48"/>
      <c r="R348" s="48" t="s">
        <v>92</v>
      </c>
      <c r="S348" s="48"/>
      <c r="T348" s="48"/>
      <c r="U348" s="48"/>
      <c r="V348" s="48"/>
    </row>
    <row r="349" spans="1:23" x14ac:dyDescent="0.35">
      <c r="A349" s="42" t="s">
        <v>102</v>
      </c>
      <c r="B349" s="42" t="s">
        <v>105</v>
      </c>
      <c r="C349" s="42">
        <v>2309815</v>
      </c>
      <c r="D349" s="42" t="s">
        <v>104</v>
      </c>
      <c r="E349" s="42" t="s">
        <v>93</v>
      </c>
      <c r="F349" s="42" t="s">
        <v>22</v>
      </c>
      <c r="G349" s="48"/>
      <c r="H349" s="48">
        <v>0.79</v>
      </c>
      <c r="I349" s="48"/>
      <c r="J349" s="48">
        <v>74</v>
      </c>
      <c r="K349" s="49"/>
      <c r="L349" s="48"/>
      <c r="M349" s="48">
        <v>33.340000000000003</v>
      </c>
      <c r="N349" s="50"/>
      <c r="O349" s="48"/>
      <c r="P349" s="48"/>
      <c r="Q349" s="48"/>
      <c r="R349" s="48" t="s">
        <v>92</v>
      </c>
      <c r="S349" s="48"/>
      <c r="T349" s="48"/>
      <c r="U349" s="48"/>
      <c r="V349" s="48"/>
    </row>
    <row r="350" spans="1:23" x14ac:dyDescent="0.35">
      <c r="A350" s="42" t="s">
        <v>102</v>
      </c>
      <c r="B350" s="42" t="s">
        <v>105</v>
      </c>
      <c r="C350" s="42">
        <v>2305347</v>
      </c>
      <c r="D350" s="42" t="s">
        <v>104</v>
      </c>
      <c r="E350" s="42" t="s">
        <v>93</v>
      </c>
      <c r="F350" s="42" t="s">
        <v>22</v>
      </c>
      <c r="G350" s="48"/>
      <c r="H350" s="48">
        <v>0.62</v>
      </c>
      <c r="I350" s="48"/>
      <c r="J350" s="48">
        <v>78</v>
      </c>
      <c r="K350" s="49"/>
      <c r="L350" s="48"/>
      <c r="M350" s="48">
        <v>29.87</v>
      </c>
      <c r="N350" s="50"/>
      <c r="O350" s="48"/>
      <c r="P350" s="48"/>
      <c r="Q350" s="48"/>
      <c r="R350" s="48" t="s">
        <v>92</v>
      </c>
      <c r="S350" s="48"/>
      <c r="T350" s="48"/>
      <c r="U350" s="48"/>
      <c r="V350" s="48"/>
    </row>
    <row r="351" spans="1:23" x14ac:dyDescent="0.35">
      <c r="A351" s="42" t="s">
        <v>102</v>
      </c>
      <c r="B351" s="42" t="s">
        <v>105</v>
      </c>
      <c r="C351" s="42">
        <v>2305350</v>
      </c>
      <c r="D351" s="42" t="s">
        <v>104</v>
      </c>
      <c r="E351" s="42" t="s">
        <v>93</v>
      </c>
      <c r="F351" s="42" t="s">
        <v>22</v>
      </c>
      <c r="G351" s="48"/>
      <c r="H351" s="48">
        <v>0.68</v>
      </c>
      <c r="I351" s="48"/>
      <c r="J351" s="48">
        <v>80</v>
      </c>
      <c r="K351" s="49"/>
      <c r="L351" s="48"/>
      <c r="M351" s="48">
        <v>38.1</v>
      </c>
      <c r="N351" s="50"/>
      <c r="O351" s="48"/>
      <c r="P351" s="48"/>
      <c r="Q351" s="48"/>
      <c r="R351" s="48" t="s">
        <v>92</v>
      </c>
      <c r="S351" s="48"/>
      <c r="T351" s="48"/>
      <c r="U351" s="48"/>
      <c r="V351" s="48"/>
    </row>
    <row r="352" spans="1:23" ht="15.65" customHeight="1" x14ac:dyDescent="0.35">
      <c r="A352" s="42" t="s">
        <v>102</v>
      </c>
      <c r="B352" s="42" t="s">
        <v>105</v>
      </c>
      <c r="C352" s="42">
        <v>2331608</v>
      </c>
      <c r="D352" s="42" t="s">
        <v>104</v>
      </c>
      <c r="E352" s="42" t="s">
        <v>93</v>
      </c>
      <c r="F352" s="42" t="s">
        <v>22</v>
      </c>
      <c r="G352" s="48"/>
      <c r="H352" s="48">
        <v>0.98</v>
      </c>
      <c r="I352" s="48"/>
      <c r="J352" s="48">
        <v>76</v>
      </c>
      <c r="K352" s="49"/>
      <c r="L352" s="48"/>
      <c r="M352" s="48">
        <v>60.5</v>
      </c>
      <c r="N352" s="50"/>
      <c r="O352" s="48"/>
      <c r="P352" s="48"/>
      <c r="Q352" s="48"/>
      <c r="R352" s="48" t="s">
        <v>92</v>
      </c>
      <c r="S352" s="48"/>
      <c r="T352" s="48"/>
      <c r="U352" s="48"/>
      <c r="V352" s="48"/>
    </row>
    <row r="353" spans="1:23" x14ac:dyDescent="0.35">
      <c r="A353" s="42" t="s">
        <v>102</v>
      </c>
      <c r="B353" s="42" t="s">
        <v>105</v>
      </c>
      <c r="C353" s="42" t="s">
        <v>95</v>
      </c>
      <c r="D353" s="42" t="s">
        <v>104</v>
      </c>
      <c r="E353" s="42" t="s">
        <v>93</v>
      </c>
      <c r="F353" s="42" t="s">
        <v>22</v>
      </c>
      <c r="G353" s="48"/>
      <c r="H353" s="48">
        <v>1.51</v>
      </c>
      <c r="I353" s="48"/>
      <c r="J353" s="48">
        <v>63.55</v>
      </c>
      <c r="K353" s="49"/>
      <c r="L353" s="48"/>
      <c r="M353" s="48">
        <v>44.78</v>
      </c>
      <c r="N353" s="50"/>
      <c r="O353" s="48"/>
      <c r="P353" s="48"/>
      <c r="Q353" s="48">
        <v>0.88500000000000001</v>
      </c>
      <c r="R353" s="48" t="s">
        <v>94</v>
      </c>
      <c r="S353" s="48"/>
      <c r="T353" s="48"/>
      <c r="U353" s="48"/>
      <c r="V353" s="48"/>
    </row>
    <row r="354" spans="1:23" x14ac:dyDescent="0.35">
      <c r="A354" s="42" t="s">
        <v>102</v>
      </c>
      <c r="B354" s="42" t="s">
        <v>105</v>
      </c>
      <c r="C354" s="42" t="s">
        <v>95</v>
      </c>
      <c r="D354" s="42" t="s">
        <v>104</v>
      </c>
      <c r="E354" s="42" t="s">
        <v>93</v>
      </c>
      <c r="F354" s="42" t="s">
        <v>22</v>
      </c>
      <c r="G354" s="48"/>
      <c r="H354" s="48">
        <v>1.51</v>
      </c>
      <c r="I354" s="48"/>
      <c r="J354" s="48">
        <v>63.55</v>
      </c>
      <c r="K354" s="49"/>
      <c r="L354" s="48"/>
      <c r="M354" s="48">
        <v>44.78</v>
      </c>
      <c r="N354" s="50"/>
      <c r="O354" s="48"/>
      <c r="P354" s="48"/>
      <c r="Q354" s="48">
        <v>0.88500000000000001</v>
      </c>
      <c r="R354" s="48" t="s">
        <v>94</v>
      </c>
      <c r="S354" s="48"/>
      <c r="T354" s="48"/>
      <c r="U354" s="48"/>
      <c r="V354" s="48"/>
    </row>
    <row r="355" spans="1:23" x14ac:dyDescent="0.35">
      <c r="A355" s="42" t="s">
        <v>102</v>
      </c>
      <c r="B355" s="42" t="s">
        <v>105</v>
      </c>
      <c r="C355" s="42" t="s">
        <v>95</v>
      </c>
      <c r="D355" s="42" t="s">
        <v>104</v>
      </c>
      <c r="E355" s="42" t="s">
        <v>93</v>
      </c>
      <c r="F355" s="42" t="s">
        <v>22</v>
      </c>
      <c r="G355" s="48"/>
      <c r="H355" s="48">
        <v>1.51</v>
      </c>
      <c r="I355" s="48"/>
      <c r="J355" s="48">
        <v>63.55</v>
      </c>
      <c r="K355" s="49"/>
      <c r="L355" s="48"/>
      <c r="M355" s="48">
        <v>44.78</v>
      </c>
      <c r="N355" s="50"/>
      <c r="O355" s="48"/>
      <c r="P355" s="48"/>
      <c r="Q355" s="48">
        <v>0.88500000000000001</v>
      </c>
      <c r="R355" s="48" t="s">
        <v>94</v>
      </c>
      <c r="S355" s="48"/>
      <c r="T355" s="48"/>
      <c r="U355" s="48"/>
      <c r="V355" s="48"/>
    </row>
    <row r="356" spans="1:23" x14ac:dyDescent="0.35">
      <c r="A356" s="42" t="s">
        <v>102</v>
      </c>
      <c r="B356" s="42" t="s">
        <v>105</v>
      </c>
      <c r="C356" s="42" t="s">
        <v>95</v>
      </c>
      <c r="D356" s="42" t="s">
        <v>104</v>
      </c>
      <c r="E356" s="42" t="s">
        <v>93</v>
      </c>
      <c r="F356" s="42" t="s">
        <v>22</v>
      </c>
      <c r="G356" s="48"/>
      <c r="H356" s="48">
        <v>1.51</v>
      </c>
      <c r="I356" s="48"/>
      <c r="J356" s="48">
        <v>63.55</v>
      </c>
      <c r="K356" s="49"/>
      <c r="L356" s="48"/>
      <c r="M356" s="48">
        <v>44.78</v>
      </c>
      <c r="N356" s="50"/>
      <c r="O356" s="48"/>
      <c r="P356" s="48"/>
      <c r="Q356" s="48">
        <v>0.88500000000000001</v>
      </c>
      <c r="R356" s="48" t="s">
        <v>94</v>
      </c>
      <c r="S356" s="48"/>
      <c r="T356" s="48"/>
      <c r="U356" s="48"/>
      <c r="V356" s="48"/>
    </row>
    <row r="357" spans="1:23" x14ac:dyDescent="0.35">
      <c r="A357" s="42" t="s">
        <v>102</v>
      </c>
      <c r="B357" s="42" t="s">
        <v>105</v>
      </c>
      <c r="C357" s="42" t="s">
        <v>95</v>
      </c>
      <c r="D357" s="42" t="s">
        <v>104</v>
      </c>
      <c r="E357" s="42" t="s">
        <v>93</v>
      </c>
      <c r="F357" s="42" t="s">
        <v>22</v>
      </c>
      <c r="G357" s="48"/>
      <c r="H357" s="48">
        <v>1.51</v>
      </c>
      <c r="I357" s="48"/>
      <c r="J357" s="48">
        <v>63.55</v>
      </c>
      <c r="K357" s="49"/>
      <c r="L357" s="48"/>
      <c r="M357" s="48">
        <v>44.78</v>
      </c>
      <c r="N357" s="50"/>
      <c r="O357" s="48"/>
      <c r="P357" s="48"/>
      <c r="Q357" s="48">
        <v>0.88500000000000001</v>
      </c>
      <c r="R357" s="48" t="s">
        <v>94</v>
      </c>
      <c r="S357" s="48"/>
      <c r="T357" s="48"/>
      <c r="U357" s="48"/>
      <c r="V357" s="48"/>
    </row>
    <row r="358" spans="1:23" x14ac:dyDescent="0.35">
      <c r="A358" s="42" t="s">
        <v>102</v>
      </c>
      <c r="B358" s="42" t="s">
        <v>105</v>
      </c>
      <c r="C358" s="42" t="s">
        <v>95</v>
      </c>
      <c r="D358" s="42" t="s">
        <v>104</v>
      </c>
      <c r="E358" s="42" t="s">
        <v>93</v>
      </c>
      <c r="F358" s="42" t="s">
        <v>22</v>
      </c>
      <c r="G358" s="48"/>
      <c r="H358" s="48">
        <v>1.51</v>
      </c>
      <c r="I358" s="48"/>
      <c r="J358" s="48">
        <v>63.55</v>
      </c>
      <c r="K358" s="49"/>
      <c r="L358" s="48"/>
      <c r="M358" s="48">
        <v>44.78</v>
      </c>
      <c r="N358" s="50"/>
      <c r="O358" s="48"/>
      <c r="P358" s="48"/>
      <c r="Q358" s="48">
        <v>0.88500000000000001</v>
      </c>
      <c r="R358" s="48" t="s">
        <v>94</v>
      </c>
      <c r="S358" s="48"/>
      <c r="T358" s="48"/>
      <c r="U358" s="48"/>
      <c r="V358" s="48"/>
    </row>
    <row r="359" spans="1:23" x14ac:dyDescent="0.35">
      <c r="A359" s="42" t="s">
        <v>102</v>
      </c>
      <c r="B359" s="42" t="s">
        <v>105</v>
      </c>
      <c r="C359" s="42" t="s">
        <v>95</v>
      </c>
      <c r="D359" s="42" t="s">
        <v>104</v>
      </c>
      <c r="E359" s="42" t="s">
        <v>93</v>
      </c>
      <c r="F359" s="42" t="s">
        <v>22</v>
      </c>
      <c r="G359" s="48"/>
      <c r="H359" s="48">
        <v>1.51</v>
      </c>
      <c r="I359" s="48"/>
      <c r="J359" s="48">
        <v>63.55</v>
      </c>
      <c r="K359" s="49"/>
      <c r="L359" s="48"/>
      <c r="M359" s="48">
        <v>44.78</v>
      </c>
      <c r="N359" s="50"/>
      <c r="O359" s="48"/>
      <c r="P359" s="48"/>
      <c r="Q359" s="48">
        <v>0.88500000000000001</v>
      </c>
      <c r="R359" s="48" t="s">
        <v>94</v>
      </c>
      <c r="S359" s="48"/>
      <c r="T359" s="48"/>
      <c r="U359" s="48"/>
      <c r="V359" s="48"/>
    </row>
    <row r="360" spans="1:23" x14ac:dyDescent="0.35">
      <c r="A360" s="42" t="s">
        <v>102</v>
      </c>
      <c r="B360" s="42" t="s">
        <v>105</v>
      </c>
      <c r="C360" s="42" t="s">
        <v>95</v>
      </c>
      <c r="D360" s="42" t="s">
        <v>104</v>
      </c>
      <c r="E360" s="42" t="s">
        <v>93</v>
      </c>
      <c r="F360" s="42" t="s">
        <v>22</v>
      </c>
      <c r="G360" s="48"/>
      <c r="H360" s="48">
        <v>1.51</v>
      </c>
      <c r="I360" s="48"/>
      <c r="J360" s="48">
        <v>63.55</v>
      </c>
      <c r="K360" s="49"/>
      <c r="L360" s="48"/>
      <c r="M360" s="48">
        <v>44.78</v>
      </c>
      <c r="N360" s="50"/>
      <c r="O360" s="48"/>
      <c r="P360" s="48"/>
      <c r="Q360" s="48">
        <v>0.88500000000000001</v>
      </c>
      <c r="R360" s="48" t="s">
        <v>94</v>
      </c>
      <c r="S360" s="48"/>
      <c r="T360" s="48"/>
      <c r="U360" s="48"/>
      <c r="V360" s="48"/>
    </row>
    <row r="361" spans="1:23" s="51" customFormat="1" x14ac:dyDescent="0.35">
      <c r="A361" s="42" t="s">
        <v>102</v>
      </c>
      <c r="B361" s="42" t="s">
        <v>106</v>
      </c>
      <c r="C361" s="45">
        <v>2253551</v>
      </c>
      <c r="D361" s="42" t="s">
        <v>104</v>
      </c>
      <c r="E361" s="45" t="s">
        <v>91</v>
      </c>
      <c r="F361" s="45" t="s">
        <v>29</v>
      </c>
      <c r="G361" s="48"/>
      <c r="H361" s="48">
        <v>8863</v>
      </c>
      <c r="I361" s="48"/>
      <c r="J361" s="56">
        <v>54</v>
      </c>
      <c r="K361" s="49"/>
      <c r="L361" s="48"/>
      <c r="M361" s="48">
        <v>97.13</v>
      </c>
      <c r="N361" s="50"/>
      <c r="O361" s="56"/>
      <c r="P361" s="48"/>
      <c r="Q361" s="48">
        <v>9050</v>
      </c>
      <c r="R361" s="56" t="s">
        <v>92</v>
      </c>
      <c r="S361" s="48"/>
      <c r="T361" s="48"/>
      <c r="U361" s="56"/>
      <c r="V361" s="48"/>
      <c r="W361" s="42"/>
    </row>
    <row r="362" spans="1:23" s="51" customFormat="1" x14ac:dyDescent="0.35">
      <c r="A362" s="42" t="s">
        <v>102</v>
      </c>
      <c r="B362" s="42" t="s">
        <v>106</v>
      </c>
      <c r="C362" s="45">
        <v>2202237</v>
      </c>
      <c r="D362" s="42" t="s">
        <v>104</v>
      </c>
      <c r="E362" s="45" t="s">
        <v>91</v>
      </c>
      <c r="F362" s="45" t="s">
        <v>29</v>
      </c>
      <c r="G362" s="48"/>
      <c r="H362" s="48">
        <v>7620</v>
      </c>
      <c r="I362" s="48"/>
      <c r="J362" s="56">
        <v>54</v>
      </c>
      <c r="K362" s="49"/>
      <c r="L362" s="48"/>
      <c r="M362" s="48">
        <v>97.71</v>
      </c>
      <c r="N362" s="50"/>
      <c r="O362" s="56"/>
      <c r="P362" s="48"/>
      <c r="Q362" s="48">
        <v>5930</v>
      </c>
      <c r="R362" s="56" t="s">
        <v>92</v>
      </c>
      <c r="S362" s="48"/>
      <c r="T362" s="48"/>
      <c r="U362" s="56"/>
      <c r="V362" s="48"/>
      <c r="W362" s="42"/>
    </row>
    <row r="363" spans="1:23" s="51" customFormat="1" x14ac:dyDescent="0.35">
      <c r="A363" s="42" t="s">
        <v>102</v>
      </c>
      <c r="B363" s="42" t="s">
        <v>106</v>
      </c>
      <c r="C363" s="45">
        <v>2202238</v>
      </c>
      <c r="D363" s="42" t="s">
        <v>104</v>
      </c>
      <c r="E363" s="45" t="s">
        <v>91</v>
      </c>
      <c r="F363" s="45" t="s">
        <v>29</v>
      </c>
      <c r="G363" s="48"/>
      <c r="H363" s="48">
        <v>9265</v>
      </c>
      <c r="I363" s="48"/>
      <c r="J363" s="56">
        <v>54</v>
      </c>
      <c r="K363" s="49"/>
      <c r="L363" s="48"/>
      <c r="M363" s="48">
        <v>104.59</v>
      </c>
      <c r="N363" s="50"/>
      <c r="O363" s="56"/>
      <c r="P363" s="48"/>
      <c r="Q363" s="48">
        <v>8134</v>
      </c>
      <c r="R363" s="56" t="s">
        <v>92</v>
      </c>
      <c r="S363" s="48"/>
      <c r="T363" s="48"/>
      <c r="U363" s="56"/>
      <c r="V363" s="48"/>
      <c r="W363" s="42"/>
    </row>
    <row r="364" spans="1:23" s="51" customFormat="1" x14ac:dyDescent="0.35">
      <c r="A364" s="42" t="s">
        <v>102</v>
      </c>
      <c r="B364" s="42" t="s">
        <v>106</v>
      </c>
      <c r="C364" s="45"/>
      <c r="D364" s="42" t="s">
        <v>104</v>
      </c>
      <c r="E364" s="45" t="s">
        <v>91</v>
      </c>
      <c r="F364" s="45" t="s">
        <v>29</v>
      </c>
      <c r="G364" s="48"/>
      <c r="H364" s="48">
        <v>7179</v>
      </c>
      <c r="I364" s="48"/>
      <c r="J364" s="56">
        <v>53</v>
      </c>
      <c r="K364" s="49"/>
      <c r="L364" s="48"/>
      <c r="M364" s="48">
        <v>90</v>
      </c>
      <c r="N364" s="50"/>
      <c r="O364" s="56"/>
      <c r="P364" s="48"/>
      <c r="Q364" s="48">
        <v>10019</v>
      </c>
      <c r="R364" s="56" t="s">
        <v>92</v>
      </c>
      <c r="S364" s="48"/>
      <c r="T364" s="48"/>
      <c r="U364" s="56"/>
      <c r="V364" s="48"/>
      <c r="W364" s="42"/>
    </row>
    <row r="365" spans="1:23" s="51" customFormat="1" x14ac:dyDescent="0.35">
      <c r="A365" s="42" t="s">
        <v>102</v>
      </c>
      <c r="B365" s="42" t="s">
        <v>106</v>
      </c>
      <c r="C365" s="45"/>
      <c r="D365" s="42" t="s">
        <v>104</v>
      </c>
      <c r="E365" s="45" t="s">
        <v>91</v>
      </c>
      <c r="F365" s="45" t="s">
        <v>29</v>
      </c>
      <c r="G365" s="48"/>
      <c r="H365" s="48">
        <v>7344</v>
      </c>
      <c r="I365" s="48"/>
      <c r="J365" s="56">
        <v>51</v>
      </c>
      <c r="K365" s="49"/>
      <c r="L365" s="48"/>
      <c r="M365" s="48">
        <v>97</v>
      </c>
      <c r="N365" s="50"/>
      <c r="O365" s="56"/>
      <c r="P365" s="48"/>
      <c r="Q365" s="48">
        <v>12461</v>
      </c>
      <c r="R365" s="56" t="s">
        <v>92</v>
      </c>
      <c r="S365" s="48"/>
      <c r="T365" s="48"/>
      <c r="U365" s="56"/>
      <c r="V365" s="48"/>
      <c r="W365" s="42"/>
    </row>
    <row r="366" spans="1:23" s="51" customFormat="1" x14ac:dyDescent="0.35">
      <c r="A366" s="42" t="s">
        <v>102</v>
      </c>
      <c r="B366" s="42" t="s">
        <v>106</v>
      </c>
      <c r="C366" s="45">
        <v>2280916</v>
      </c>
      <c r="D366" s="42" t="s">
        <v>104</v>
      </c>
      <c r="E366" s="45" t="s">
        <v>91</v>
      </c>
      <c r="F366" s="45" t="s">
        <v>29</v>
      </c>
      <c r="G366" s="48"/>
      <c r="H366" s="48">
        <v>3516</v>
      </c>
      <c r="I366" s="48"/>
      <c r="J366" s="56">
        <v>69</v>
      </c>
      <c r="K366" s="49"/>
      <c r="L366" s="48"/>
      <c r="M366" s="48">
        <v>127</v>
      </c>
      <c r="N366" s="50"/>
      <c r="O366" s="56"/>
      <c r="P366" s="48"/>
      <c r="Q366" s="48">
        <v>8582</v>
      </c>
      <c r="R366" s="56" t="s">
        <v>92</v>
      </c>
      <c r="S366" s="48"/>
      <c r="T366" s="48"/>
      <c r="U366" s="56"/>
      <c r="V366" s="48"/>
      <c r="W366" s="42"/>
    </row>
    <row r="367" spans="1:23" s="51" customFormat="1" x14ac:dyDescent="0.35">
      <c r="A367" s="42" t="s">
        <v>102</v>
      </c>
      <c r="B367" s="42" t="s">
        <v>106</v>
      </c>
      <c r="C367" s="45">
        <v>2357422</v>
      </c>
      <c r="D367" s="42" t="s">
        <v>104</v>
      </c>
      <c r="E367" s="45" t="s">
        <v>91</v>
      </c>
      <c r="F367" s="45" t="s">
        <v>29</v>
      </c>
      <c r="G367" s="48"/>
      <c r="H367" s="48">
        <v>8866</v>
      </c>
      <c r="I367" s="48"/>
      <c r="J367" s="56">
        <v>54</v>
      </c>
      <c r="K367" s="49"/>
      <c r="L367" s="48"/>
      <c r="M367" s="48">
        <v>95.3</v>
      </c>
      <c r="N367" s="50"/>
      <c r="O367" s="56"/>
      <c r="P367" s="48"/>
      <c r="Q367" s="48">
        <v>10019</v>
      </c>
      <c r="R367" s="56" t="s">
        <v>92</v>
      </c>
      <c r="S367" s="48"/>
      <c r="T367" s="48"/>
      <c r="U367" s="56"/>
      <c r="V367" s="48"/>
      <c r="W367" s="42"/>
    </row>
    <row r="368" spans="1:23" s="51" customFormat="1" x14ac:dyDescent="0.35">
      <c r="A368" s="42" t="s">
        <v>102</v>
      </c>
      <c r="B368" s="42" t="s">
        <v>106</v>
      </c>
      <c r="C368" s="45">
        <v>2246604</v>
      </c>
      <c r="D368" s="42" t="s">
        <v>104</v>
      </c>
      <c r="E368" s="45" t="s">
        <v>91</v>
      </c>
      <c r="F368" s="45" t="s">
        <v>29</v>
      </c>
      <c r="G368" s="48"/>
      <c r="H368" s="48">
        <v>6798</v>
      </c>
      <c r="I368" s="48"/>
      <c r="J368" s="56">
        <v>51</v>
      </c>
      <c r="K368" s="49"/>
      <c r="L368" s="48"/>
      <c r="M368" s="48">
        <v>78.2</v>
      </c>
      <c r="N368" s="50"/>
      <c r="O368" s="56"/>
      <c r="P368" s="48"/>
      <c r="Q368" s="48">
        <v>10800</v>
      </c>
      <c r="R368" s="56" t="s">
        <v>92</v>
      </c>
      <c r="S368" s="48"/>
      <c r="T368" s="48"/>
      <c r="U368" s="56"/>
      <c r="V368" s="48"/>
      <c r="W368" s="42"/>
    </row>
    <row r="369" spans="1:23" s="51" customFormat="1" x14ac:dyDescent="0.35">
      <c r="A369" s="42" t="s">
        <v>102</v>
      </c>
      <c r="B369" s="42" t="s">
        <v>106</v>
      </c>
      <c r="C369" s="45">
        <v>2246603</v>
      </c>
      <c r="D369" s="42" t="s">
        <v>104</v>
      </c>
      <c r="E369" s="45" t="s">
        <v>91</v>
      </c>
      <c r="F369" s="45" t="s">
        <v>29</v>
      </c>
      <c r="G369" s="48"/>
      <c r="H369" s="48">
        <v>8930</v>
      </c>
      <c r="I369" s="48"/>
      <c r="J369" s="56">
        <v>51</v>
      </c>
      <c r="K369" s="49"/>
      <c r="L369" s="48"/>
      <c r="M369" s="48">
        <v>86.9</v>
      </c>
      <c r="N369" s="50"/>
      <c r="O369" s="56"/>
      <c r="P369" s="48"/>
      <c r="Q369" s="48">
        <v>9900</v>
      </c>
      <c r="R369" s="56" t="s">
        <v>92</v>
      </c>
      <c r="S369" s="48"/>
      <c r="T369" s="48"/>
      <c r="U369" s="56"/>
      <c r="V369" s="48"/>
      <c r="W369" s="42"/>
    </row>
    <row r="370" spans="1:23" s="51" customFormat="1" x14ac:dyDescent="0.35">
      <c r="A370" s="42" t="s">
        <v>102</v>
      </c>
      <c r="B370" s="42" t="s">
        <v>106</v>
      </c>
      <c r="C370" s="45"/>
      <c r="D370" s="42" t="s">
        <v>104</v>
      </c>
      <c r="E370" s="45" t="s">
        <v>91</v>
      </c>
      <c r="F370" s="45" t="s">
        <v>29</v>
      </c>
      <c r="G370" s="48"/>
      <c r="H370" s="48">
        <v>6798</v>
      </c>
      <c r="I370" s="48"/>
      <c r="J370" s="56">
        <v>51</v>
      </c>
      <c r="K370" s="49"/>
      <c r="L370" s="48"/>
      <c r="M370" s="48">
        <v>78</v>
      </c>
      <c r="N370" s="50"/>
      <c r="O370" s="56"/>
      <c r="P370" s="48"/>
      <c r="Q370" s="48">
        <v>13400</v>
      </c>
      <c r="R370" s="56" t="s">
        <v>92</v>
      </c>
      <c r="S370" s="48"/>
      <c r="T370" s="48"/>
      <c r="U370" s="56"/>
      <c r="V370" s="48"/>
      <c r="W370" s="42"/>
    </row>
    <row r="371" spans="1:23" s="51" customFormat="1" x14ac:dyDescent="0.35">
      <c r="A371" s="42" t="s">
        <v>102</v>
      </c>
      <c r="B371" s="42" t="s">
        <v>106</v>
      </c>
      <c r="C371" s="45"/>
      <c r="D371" s="42" t="s">
        <v>104</v>
      </c>
      <c r="E371" s="45" t="s">
        <v>91</v>
      </c>
      <c r="F371" s="45" t="s">
        <v>29</v>
      </c>
      <c r="G371" s="48"/>
      <c r="H371" s="48">
        <v>8930</v>
      </c>
      <c r="I371" s="48"/>
      <c r="J371" s="56">
        <v>51</v>
      </c>
      <c r="K371" s="49"/>
      <c r="L371" s="48"/>
      <c r="M371" s="48">
        <v>87</v>
      </c>
      <c r="N371" s="50"/>
      <c r="O371" s="56"/>
      <c r="P371" s="48"/>
      <c r="Q371" s="48">
        <v>13143</v>
      </c>
      <c r="R371" s="56" t="s">
        <v>92</v>
      </c>
      <c r="S371" s="48"/>
      <c r="T371" s="48"/>
      <c r="U371" s="56"/>
      <c r="V371" s="48"/>
      <c r="W371" s="42"/>
    </row>
    <row r="372" spans="1:23" s="51" customFormat="1" x14ac:dyDescent="0.35">
      <c r="A372" s="42" t="s">
        <v>102</v>
      </c>
      <c r="B372" s="42" t="s">
        <v>106</v>
      </c>
      <c r="C372" s="45"/>
      <c r="D372" s="42" t="s">
        <v>104</v>
      </c>
      <c r="E372" s="45" t="s">
        <v>91</v>
      </c>
      <c r="F372" s="45" t="s">
        <v>29</v>
      </c>
      <c r="G372" s="48"/>
      <c r="H372" s="48">
        <v>6798</v>
      </c>
      <c r="I372" s="48"/>
      <c r="J372" s="56">
        <v>51</v>
      </c>
      <c r="K372" s="49"/>
      <c r="L372" s="48"/>
      <c r="M372" s="48">
        <v>78</v>
      </c>
      <c r="N372" s="50"/>
      <c r="O372" s="56"/>
      <c r="P372" s="48"/>
      <c r="Q372" s="48">
        <v>13244</v>
      </c>
      <c r="R372" s="56" t="s">
        <v>92</v>
      </c>
      <c r="S372" s="48"/>
      <c r="T372" s="48"/>
      <c r="U372" s="56"/>
      <c r="V372" s="48"/>
      <c r="W372" s="42"/>
    </row>
    <row r="373" spans="1:23" s="51" customFormat="1" x14ac:dyDescent="0.35">
      <c r="A373" s="42" t="s">
        <v>102</v>
      </c>
      <c r="B373" s="42" t="s">
        <v>106</v>
      </c>
      <c r="C373" s="45"/>
      <c r="D373" s="42" t="s">
        <v>104</v>
      </c>
      <c r="E373" s="45" t="s">
        <v>91</v>
      </c>
      <c r="F373" s="45" t="s">
        <v>29</v>
      </c>
      <c r="G373" s="48"/>
      <c r="H373" s="48">
        <v>8930</v>
      </c>
      <c r="I373" s="48"/>
      <c r="J373" s="56">
        <v>51</v>
      </c>
      <c r="K373" s="49"/>
      <c r="L373" s="48"/>
      <c r="M373" s="48">
        <v>87</v>
      </c>
      <c r="N373" s="50"/>
      <c r="O373" s="56"/>
      <c r="P373" s="48"/>
      <c r="Q373" s="48">
        <v>10317</v>
      </c>
      <c r="R373" s="56" t="s">
        <v>92</v>
      </c>
      <c r="S373" s="48"/>
      <c r="T373" s="48"/>
      <c r="U373" s="56"/>
      <c r="V373" s="48"/>
      <c r="W373" s="42"/>
    </row>
    <row r="374" spans="1:23" x14ac:dyDescent="0.35">
      <c r="A374" s="42" t="s">
        <v>102</v>
      </c>
      <c r="B374" s="42" t="s">
        <v>106</v>
      </c>
      <c r="C374" s="42">
        <v>2358722</v>
      </c>
      <c r="D374" s="42" t="s">
        <v>104</v>
      </c>
      <c r="E374" s="42" t="s">
        <v>91</v>
      </c>
      <c r="F374" s="42" t="s">
        <v>29</v>
      </c>
      <c r="G374" s="48"/>
      <c r="H374" s="48">
        <v>10325</v>
      </c>
      <c r="I374" s="48"/>
      <c r="J374" s="48">
        <v>48</v>
      </c>
      <c r="K374" s="49"/>
      <c r="L374" s="48"/>
      <c r="M374" s="48">
        <v>87.6</v>
      </c>
      <c r="N374" s="50"/>
      <c r="O374" s="48"/>
      <c r="P374" s="48"/>
      <c r="Q374" s="48">
        <v>10536</v>
      </c>
      <c r="R374" s="48" t="s">
        <v>94</v>
      </c>
      <c r="S374" s="48"/>
      <c r="T374" s="48"/>
      <c r="U374" s="48"/>
      <c r="V374" s="48"/>
    </row>
    <row r="375" spans="1:23" x14ac:dyDescent="0.35">
      <c r="A375" s="42" t="s">
        <v>102</v>
      </c>
      <c r="B375" s="42" t="s">
        <v>106</v>
      </c>
      <c r="D375" s="42" t="s">
        <v>104</v>
      </c>
      <c r="E375" s="42" t="s">
        <v>91</v>
      </c>
      <c r="F375" s="42" t="s">
        <v>29</v>
      </c>
      <c r="G375" s="48"/>
      <c r="H375" s="48">
        <v>10842</v>
      </c>
      <c r="I375" s="48"/>
      <c r="J375" s="48">
        <v>46</v>
      </c>
      <c r="K375" s="49"/>
      <c r="L375" s="48"/>
      <c r="M375" s="48">
        <v>101</v>
      </c>
      <c r="N375" s="50"/>
      <c r="O375" s="48"/>
      <c r="P375" s="48"/>
      <c r="Q375" s="48">
        <v>9050</v>
      </c>
      <c r="R375" s="48" t="s">
        <v>94</v>
      </c>
      <c r="S375" s="48"/>
      <c r="T375" s="48"/>
      <c r="U375" s="48"/>
      <c r="V375" s="48"/>
    </row>
    <row r="376" spans="1:23" x14ac:dyDescent="0.35">
      <c r="A376" s="42" t="s">
        <v>102</v>
      </c>
      <c r="B376" s="42" t="s">
        <v>106</v>
      </c>
      <c r="D376" s="42" t="s">
        <v>104</v>
      </c>
      <c r="E376" s="42" t="s">
        <v>91</v>
      </c>
      <c r="F376" s="42" t="s">
        <v>29</v>
      </c>
      <c r="G376" s="48"/>
      <c r="H376" s="48">
        <v>11714</v>
      </c>
      <c r="I376" s="48"/>
      <c r="J376" s="48">
        <v>46</v>
      </c>
      <c r="K376" s="49"/>
      <c r="L376" s="48"/>
      <c r="M376" s="48">
        <v>85</v>
      </c>
      <c r="N376" s="50"/>
      <c r="O376" s="48"/>
      <c r="P376" s="48"/>
      <c r="Q376" s="48">
        <v>10536</v>
      </c>
      <c r="R376" s="48" t="s">
        <v>94</v>
      </c>
      <c r="S376" s="48"/>
      <c r="T376" s="48"/>
      <c r="U376" s="48"/>
      <c r="V376" s="48"/>
    </row>
    <row r="377" spans="1:23" x14ac:dyDescent="0.35">
      <c r="A377" s="42" t="s">
        <v>102</v>
      </c>
      <c r="B377" s="42" t="s">
        <v>106</v>
      </c>
      <c r="D377" s="42" t="s">
        <v>104</v>
      </c>
      <c r="E377" s="42" t="s">
        <v>91</v>
      </c>
      <c r="F377" s="42" t="s">
        <v>29</v>
      </c>
      <c r="G377" s="48"/>
      <c r="H377" s="48">
        <v>11145</v>
      </c>
      <c r="I377" s="48"/>
      <c r="J377" s="48">
        <v>54</v>
      </c>
      <c r="K377" s="49"/>
      <c r="L377" s="48"/>
      <c r="M377" s="48">
        <v>82</v>
      </c>
      <c r="N377" s="50"/>
      <c r="O377" s="48"/>
      <c r="P377" s="48"/>
      <c r="Q377" s="48">
        <v>13400</v>
      </c>
      <c r="R377" s="48" t="s">
        <v>94</v>
      </c>
      <c r="S377" s="48"/>
      <c r="T377" s="48"/>
      <c r="U377" s="48"/>
      <c r="V377" s="48"/>
    </row>
    <row r="378" spans="1:23" x14ac:dyDescent="0.35">
      <c r="A378" s="42" t="s">
        <v>102</v>
      </c>
      <c r="B378" s="42" t="s">
        <v>106</v>
      </c>
      <c r="D378" s="42" t="s">
        <v>104</v>
      </c>
      <c r="E378" s="42" t="s">
        <v>91</v>
      </c>
      <c r="F378" s="42" t="s">
        <v>29</v>
      </c>
      <c r="G378" s="48"/>
      <c r="H378" s="48">
        <v>9253</v>
      </c>
      <c r="I378" s="48"/>
      <c r="J378" s="48">
        <v>48</v>
      </c>
      <c r="K378" s="49"/>
      <c r="L378" s="48"/>
      <c r="M378" s="48">
        <v>86</v>
      </c>
      <c r="N378" s="50"/>
      <c r="O378" s="48"/>
      <c r="P378" s="48"/>
      <c r="Q378" s="48">
        <v>9050</v>
      </c>
      <c r="R378" s="48" t="s">
        <v>94</v>
      </c>
      <c r="S378" s="48"/>
      <c r="T378" s="48"/>
      <c r="U378" s="48"/>
      <c r="V378" s="48"/>
    </row>
    <row r="379" spans="1:23" x14ac:dyDescent="0.35">
      <c r="A379" s="42" t="s">
        <v>102</v>
      </c>
      <c r="B379" s="42" t="s">
        <v>106</v>
      </c>
      <c r="C379" s="42">
        <v>2218712</v>
      </c>
      <c r="D379" s="42" t="s">
        <v>104</v>
      </c>
      <c r="E379" s="42" t="s">
        <v>91</v>
      </c>
      <c r="F379" s="42" t="s">
        <v>29</v>
      </c>
      <c r="G379" s="48"/>
      <c r="H379" s="48">
        <v>6600</v>
      </c>
      <c r="I379" s="48"/>
      <c r="J379" s="48">
        <v>48</v>
      </c>
      <c r="K379" s="49"/>
      <c r="L379" s="48"/>
      <c r="M379" s="48">
        <v>101.76</v>
      </c>
      <c r="N379" s="50"/>
      <c r="O379" s="48"/>
      <c r="P379" s="48"/>
      <c r="Q379" s="48">
        <v>8582</v>
      </c>
      <c r="R379" s="48" t="s">
        <v>94</v>
      </c>
      <c r="S379" s="48"/>
      <c r="T379" s="48"/>
      <c r="U379" s="48"/>
      <c r="V379" s="48"/>
    </row>
    <row r="380" spans="1:23" x14ac:dyDescent="0.35">
      <c r="A380" s="42" t="s">
        <v>102</v>
      </c>
      <c r="B380" s="42" t="s">
        <v>106</v>
      </c>
      <c r="D380" s="42" t="s">
        <v>104</v>
      </c>
      <c r="E380" s="42" t="s">
        <v>91</v>
      </c>
      <c r="F380" s="42" t="s">
        <v>29</v>
      </c>
      <c r="G380" s="48"/>
      <c r="H380" s="48">
        <v>11200</v>
      </c>
      <c r="I380" s="48"/>
      <c r="J380" s="48">
        <v>46</v>
      </c>
      <c r="K380" s="49"/>
      <c r="L380" s="48"/>
      <c r="M380" s="48">
        <v>84</v>
      </c>
      <c r="N380" s="50"/>
      <c r="O380" s="48"/>
      <c r="P380" s="48"/>
      <c r="Q380" s="48">
        <v>12465</v>
      </c>
      <c r="R380" s="48" t="s">
        <v>94</v>
      </c>
      <c r="S380" s="48"/>
      <c r="T380" s="48"/>
      <c r="U380" s="48"/>
      <c r="V380" s="48"/>
    </row>
    <row r="381" spans="1:23" x14ac:dyDescent="0.35">
      <c r="A381" s="42" t="s">
        <v>102</v>
      </c>
      <c r="B381" s="42" t="s">
        <v>106</v>
      </c>
      <c r="D381" s="42" t="s">
        <v>104</v>
      </c>
      <c r="E381" s="42" t="s">
        <v>91</v>
      </c>
      <c r="F381" s="42" t="s">
        <v>29</v>
      </c>
      <c r="G381" s="48"/>
      <c r="H381" s="48">
        <v>9082</v>
      </c>
      <c r="I381" s="48"/>
      <c r="J381" s="48">
        <v>46</v>
      </c>
      <c r="K381" s="49"/>
      <c r="L381" s="48"/>
      <c r="M381" s="48">
        <v>101</v>
      </c>
      <c r="N381" s="50"/>
      <c r="O381" s="48"/>
      <c r="P381" s="48"/>
      <c r="Q381" s="48">
        <v>10389</v>
      </c>
      <c r="R381" s="48" t="s">
        <v>94</v>
      </c>
      <c r="S381" s="48"/>
      <c r="T381" s="48"/>
      <c r="U381" s="48"/>
      <c r="V381" s="48"/>
    </row>
    <row r="382" spans="1:23" x14ac:dyDescent="0.35">
      <c r="A382" s="42" t="s">
        <v>102</v>
      </c>
      <c r="B382" s="42" t="s">
        <v>106</v>
      </c>
      <c r="D382" s="42" t="s">
        <v>104</v>
      </c>
      <c r="E382" s="42" t="s">
        <v>91</v>
      </c>
      <c r="F382" s="42" t="s">
        <v>29</v>
      </c>
      <c r="G382" s="48"/>
      <c r="H382" s="48">
        <v>10000</v>
      </c>
      <c r="I382" s="48"/>
      <c r="J382" s="48">
        <v>56</v>
      </c>
      <c r="K382" s="49"/>
      <c r="L382" s="48"/>
      <c r="M382" s="48">
        <v>93</v>
      </c>
      <c r="N382" s="50"/>
      <c r="O382" s="48"/>
      <c r="P382" s="48"/>
      <c r="Q382" s="48">
        <v>8858</v>
      </c>
      <c r="R382" s="48" t="s">
        <v>94</v>
      </c>
      <c r="S382" s="48"/>
      <c r="T382" s="48"/>
      <c r="U382" s="48"/>
      <c r="V382" s="48"/>
    </row>
    <row r="383" spans="1:23" x14ac:dyDescent="0.35">
      <c r="A383" s="42" t="s">
        <v>102</v>
      </c>
      <c r="B383" s="42" t="s">
        <v>106</v>
      </c>
      <c r="D383" s="42" t="s">
        <v>104</v>
      </c>
      <c r="E383" s="42" t="s">
        <v>91</v>
      </c>
      <c r="F383" s="42" t="s">
        <v>29</v>
      </c>
      <c r="G383" s="48"/>
      <c r="H383" s="48">
        <v>11000</v>
      </c>
      <c r="I383" s="48"/>
      <c r="J383" s="48">
        <v>54</v>
      </c>
      <c r="K383" s="49"/>
      <c r="L383" s="48"/>
      <c r="M383" s="48">
        <v>94</v>
      </c>
      <c r="N383" s="50"/>
      <c r="O383" s="48"/>
      <c r="P383" s="48"/>
      <c r="Q383" s="48">
        <v>10317</v>
      </c>
      <c r="R383" s="48" t="s">
        <v>94</v>
      </c>
      <c r="S383" s="48"/>
      <c r="T383" s="48"/>
      <c r="U383" s="48"/>
      <c r="V383" s="48"/>
    </row>
    <row r="384" spans="1:23" x14ac:dyDescent="0.35">
      <c r="A384" s="42" t="s">
        <v>102</v>
      </c>
      <c r="B384" s="42" t="s">
        <v>106</v>
      </c>
      <c r="C384" s="42">
        <v>2204842</v>
      </c>
      <c r="D384" s="42" t="s">
        <v>104</v>
      </c>
      <c r="E384" s="42" t="s">
        <v>91</v>
      </c>
      <c r="F384" s="42" t="s">
        <v>29</v>
      </c>
      <c r="G384" s="48"/>
      <c r="H384" s="48">
        <v>11425</v>
      </c>
      <c r="I384" s="48"/>
      <c r="J384" s="48">
        <v>54</v>
      </c>
      <c r="K384" s="49"/>
      <c r="L384" s="48"/>
      <c r="M384" s="48">
        <v>113.8</v>
      </c>
      <c r="N384" s="50"/>
      <c r="O384" s="48"/>
      <c r="P384" s="48"/>
      <c r="Q384" s="48">
        <v>8744</v>
      </c>
      <c r="R384" s="48" t="s">
        <v>94</v>
      </c>
      <c r="S384" s="48"/>
      <c r="T384" s="48"/>
      <c r="U384" s="48"/>
      <c r="V384" s="48"/>
    </row>
    <row r="385" spans="1:22" x14ac:dyDescent="0.35">
      <c r="A385" s="42" t="s">
        <v>102</v>
      </c>
      <c r="B385" s="42" t="s">
        <v>106</v>
      </c>
      <c r="C385" s="42">
        <v>2217945</v>
      </c>
      <c r="D385" s="42" t="s">
        <v>104</v>
      </c>
      <c r="E385" s="42" t="s">
        <v>91</v>
      </c>
      <c r="F385" s="42" t="s">
        <v>29</v>
      </c>
      <c r="G385" s="48"/>
      <c r="H385" s="48">
        <v>11841</v>
      </c>
      <c r="I385" s="48"/>
      <c r="J385" s="48">
        <v>54</v>
      </c>
      <c r="K385" s="49"/>
      <c r="L385" s="48"/>
      <c r="M385" s="48">
        <v>113.8</v>
      </c>
      <c r="N385" s="50"/>
      <c r="O385" s="48"/>
      <c r="P385" s="48"/>
      <c r="Q385" s="48"/>
      <c r="R385" s="48" t="s">
        <v>94</v>
      </c>
      <c r="S385" s="48"/>
      <c r="T385" s="48"/>
      <c r="U385" s="48"/>
      <c r="V385" s="48"/>
    </row>
    <row r="386" spans="1:22" x14ac:dyDescent="0.35">
      <c r="A386" s="42" t="s">
        <v>102</v>
      </c>
      <c r="B386" s="42" t="s">
        <v>106</v>
      </c>
      <c r="D386" s="42" t="s">
        <v>104</v>
      </c>
      <c r="E386" s="42" t="s">
        <v>91</v>
      </c>
      <c r="F386" s="42" t="s">
        <v>29</v>
      </c>
      <c r="G386" s="48"/>
      <c r="H386" s="48">
        <v>12000</v>
      </c>
      <c r="I386" s="48"/>
      <c r="J386" s="48">
        <v>48</v>
      </c>
      <c r="K386" s="49"/>
      <c r="L386" s="48"/>
      <c r="M386" s="48">
        <v>103</v>
      </c>
      <c r="N386" s="50"/>
      <c r="O386" s="48"/>
      <c r="P386" s="48"/>
      <c r="Q386" s="48">
        <v>13244</v>
      </c>
      <c r="R386" s="48" t="s">
        <v>94</v>
      </c>
      <c r="S386" s="48"/>
      <c r="T386" s="48"/>
      <c r="U386" s="48"/>
      <c r="V386" s="48"/>
    </row>
    <row r="387" spans="1:22" x14ac:dyDescent="0.35">
      <c r="A387" s="42" t="s">
        <v>102</v>
      </c>
      <c r="B387" s="42" t="s">
        <v>106</v>
      </c>
      <c r="C387" s="42">
        <v>2351745</v>
      </c>
      <c r="D387" s="42" t="s">
        <v>104</v>
      </c>
      <c r="E387" s="42" t="s">
        <v>91</v>
      </c>
      <c r="F387" s="42" t="s">
        <v>29</v>
      </c>
      <c r="G387" s="48"/>
      <c r="H387" s="48">
        <v>10474</v>
      </c>
      <c r="I387" s="48"/>
      <c r="J387" s="48">
        <v>55</v>
      </c>
      <c r="K387" s="49"/>
      <c r="L387" s="48"/>
      <c r="M387" s="48">
        <v>94.9</v>
      </c>
      <c r="N387" s="50"/>
      <c r="O387" s="48"/>
      <c r="P387" s="48"/>
      <c r="Q387" s="48">
        <v>9800</v>
      </c>
      <c r="R387" s="48" t="s">
        <v>94</v>
      </c>
      <c r="S387" s="48"/>
      <c r="T387" s="48"/>
      <c r="U387" s="48"/>
      <c r="V387" s="48"/>
    </row>
    <row r="388" spans="1:22" x14ac:dyDescent="0.35">
      <c r="A388" s="42" t="s">
        <v>102</v>
      </c>
      <c r="B388" s="42" t="s">
        <v>106</v>
      </c>
      <c r="C388" s="42">
        <v>2224692</v>
      </c>
      <c r="D388" s="42" t="s">
        <v>104</v>
      </c>
      <c r="E388" s="42" t="s">
        <v>91</v>
      </c>
      <c r="F388" s="42" t="s">
        <v>29</v>
      </c>
      <c r="G388" s="48"/>
      <c r="H388" s="48">
        <v>9747</v>
      </c>
      <c r="I388" s="48"/>
      <c r="J388" s="48">
        <v>53</v>
      </c>
      <c r="K388" s="49"/>
      <c r="L388" s="48"/>
      <c r="M388" s="48">
        <v>99.5</v>
      </c>
      <c r="N388" s="50"/>
      <c r="O388" s="48"/>
      <c r="P388" s="48"/>
      <c r="Q388" s="48">
        <v>9800</v>
      </c>
      <c r="R388" s="48" t="s">
        <v>94</v>
      </c>
      <c r="S388" s="48"/>
      <c r="T388" s="48"/>
      <c r="U388" s="48"/>
      <c r="V388" s="48"/>
    </row>
    <row r="389" spans="1:22" x14ac:dyDescent="0.35">
      <c r="A389" s="42" t="s">
        <v>102</v>
      </c>
      <c r="B389" s="42" t="s">
        <v>106</v>
      </c>
      <c r="D389" s="42" t="s">
        <v>104</v>
      </c>
      <c r="E389" s="42" t="s">
        <v>91</v>
      </c>
      <c r="F389" s="42" t="s">
        <v>29</v>
      </c>
      <c r="G389" s="48"/>
      <c r="H389" s="48">
        <v>11435</v>
      </c>
      <c r="I389" s="48"/>
      <c r="J389" s="48">
        <v>53</v>
      </c>
      <c r="K389" s="49"/>
      <c r="L389" s="48"/>
      <c r="M389" s="48">
        <v>102</v>
      </c>
      <c r="N389" s="50"/>
      <c r="O389" s="48"/>
      <c r="P389" s="48"/>
      <c r="Q389" s="48">
        <v>13143</v>
      </c>
      <c r="R389" s="48" t="s">
        <v>94</v>
      </c>
      <c r="S389" s="48"/>
      <c r="T389" s="48"/>
      <c r="U389" s="48"/>
      <c r="V389" s="48"/>
    </row>
    <row r="390" spans="1:22" x14ac:dyDescent="0.35">
      <c r="A390" s="42" t="s">
        <v>102</v>
      </c>
      <c r="B390" s="42" t="s">
        <v>106</v>
      </c>
      <c r="C390" s="42">
        <v>2217059</v>
      </c>
      <c r="D390" s="42" t="s">
        <v>104</v>
      </c>
      <c r="E390" s="42" t="s">
        <v>91</v>
      </c>
      <c r="F390" s="42" t="s">
        <v>29</v>
      </c>
      <c r="G390" s="48"/>
      <c r="H390" s="48">
        <v>9293</v>
      </c>
      <c r="I390" s="48"/>
      <c r="J390" s="48">
        <v>46</v>
      </c>
      <c r="K390" s="49"/>
      <c r="L390" s="48"/>
      <c r="M390" s="48">
        <v>100.1</v>
      </c>
      <c r="N390" s="50"/>
      <c r="O390" s="48"/>
      <c r="P390" s="48"/>
      <c r="Q390" s="48">
        <v>9800</v>
      </c>
      <c r="R390" s="48" t="s">
        <v>94</v>
      </c>
      <c r="S390" s="48"/>
      <c r="T390" s="48"/>
      <c r="U390" s="48"/>
      <c r="V390" s="48"/>
    </row>
    <row r="391" spans="1:22" x14ac:dyDescent="0.35">
      <c r="A391" s="42" t="s">
        <v>102</v>
      </c>
      <c r="B391" s="42" t="s">
        <v>106</v>
      </c>
      <c r="C391" s="42">
        <v>2203921</v>
      </c>
      <c r="D391" s="42" t="s">
        <v>104</v>
      </c>
      <c r="E391" s="42" t="s">
        <v>91</v>
      </c>
      <c r="F391" s="42" t="s">
        <v>29</v>
      </c>
      <c r="G391" s="48"/>
      <c r="H391" s="48">
        <v>10517</v>
      </c>
      <c r="I391" s="48"/>
      <c r="J391" s="48">
        <v>52</v>
      </c>
      <c r="K391" s="49"/>
      <c r="L391" s="48"/>
      <c r="M391" s="48">
        <v>60.3</v>
      </c>
      <c r="N391" s="50"/>
      <c r="O391" s="48"/>
      <c r="P391" s="48"/>
      <c r="Q391" s="48">
        <v>14164</v>
      </c>
      <c r="R391" s="48" t="s">
        <v>94</v>
      </c>
      <c r="S391" s="48"/>
      <c r="T391" s="48"/>
      <c r="U391" s="48"/>
      <c r="V391" s="48"/>
    </row>
    <row r="392" spans="1:22" x14ac:dyDescent="0.35">
      <c r="A392" s="42" t="s">
        <v>102</v>
      </c>
      <c r="B392" s="42" t="s">
        <v>106</v>
      </c>
      <c r="C392" s="42">
        <v>2295100</v>
      </c>
      <c r="D392" s="42" t="s">
        <v>104</v>
      </c>
      <c r="E392" s="42" t="s">
        <v>91</v>
      </c>
      <c r="F392" s="42" t="s">
        <v>29</v>
      </c>
      <c r="G392" s="48"/>
      <c r="H392" s="48">
        <v>9864</v>
      </c>
      <c r="I392" s="48"/>
      <c r="J392" s="48">
        <v>49</v>
      </c>
      <c r="K392" s="49"/>
      <c r="L392" s="48"/>
      <c r="M392" s="48">
        <v>96.9</v>
      </c>
      <c r="N392" s="50"/>
      <c r="O392" s="48"/>
      <c r="P392" s="48"/>
      <c r="Q392" s="48">
        <v>10536</v>
      </c>
      <c r="R392" s="48" t="s">
        <v>94</v>
      </c>
      <c r="S392" s="48"/>
      <c r="T392" s="48"/>
      <c r="U392" s="48"/>
      <c r="V392" s="48"/>
    </row>
    <row r="393" spans="1:22" x14ac:dyDescent="0.35">
      <c r="A393" s="42" t="s">
        <v>102</v>
      </c>
      <c r="B393" s="42" t="s">
        <v>106</v>
      </c>
      <c r="D393" s="42" t="s">
        <v>104</v>
      </c>
      <c r="E393" s="42" t="s">
        <v>91</v>
      </c>
      <c r="F393" s="42" t="s">
        <v>29</v>
      </c>
      <c r="G393" s="48"/>
      <c r="H393" s="48">
        <v>9864</v>
      </c>
      <c r="I393" s="48"/>
      <c r="J393" s="48">
        <v>49</v>
      </c>
      <c r="K393" s="49"/>
      <c r="L393" s="48"/>
      <c r="M393" s="48">
        <v>97</v>
      </c>
      <c r="N393" s="50"/>
      <c r="O393" s="48"/>
      <c r="P393" s="48"/>
      <c r="Q393" s="48">
        <v>9395</v>
      </c>
      <c r="R393" s="48" t="s">
        <v>94</v>
      </c>
      <c r="S393" s="48"/>
      <c r="T393" s="48"/>
      <c r="U393" s="48"/>
      <c r="V393" s="48"/>
    </row>
    <row r="394" spans="1:22" x14ac:dyDescent="0.35">
      <c r="A394" s="42" t="s">
        <v>102</v>
      </c>
      <c r="B394" s="42" t="s">
        <v>106</v>
      </c>
      <c r="C394" s="42">
        <v>2357648</v>
      </c>
      <c r="D394" s="42" t="s">
        <v>104</v>
      </c>
      <c r="E394" s="42" t="s">
        <v>91</v>
      </c>
      <c r="F394" s="42" t="s">
        <v>29</v>
      </c>
      <c r="G394" s="48"/>
      <c r="H394" s="48">
        <v>11145</v>
      </c>
      <c r="I394" s="48"/>
      <c r="J394" s="48">
        <v>54</v>
      </c>
      <c r="K394" s="49"/>
      <c r="L394" s="48"/>
      <c r="M394" s="48">
        <v>81.5</v>
      </c>
      <c r="N394" s="50"/>
      <c r="O394" s="48"/>
      <c r="P394" s="48"/>
      <c r="Q394" s="48">
        <v>9050</v>
      </c>
      <c r="R394" s="48" t="s">
        <v>94</v>
      </c>
      <c r="S394" s="48"/>
      <c r="T394" s="48"/>
      <c r="U394" s="48"/>
      <c r="V394" s="48"/>
    </row>
    <row r="395" spans="1:22" x14ac:dyDescent="0.35">
      <c r="A395" s="42" t="s">
        <v>102</v>
      </c>
      <c r="B395" s="42" t="s">
        <v>106</v>
      </c>
      <c r="C395" s="42">
        <v>2210296</v>
      </c>
      <c r="D395" s="42" t="s">
        <v>104</v>
      </c>
      <c r="E395" s="42" t="s">
        <v>91</v>
      </c>
      <c r="F395" s="42" t="s">
        <v>29</v>
      </c>
      <c r="G395" s="48"/>
      <c r="H395" s="48">
        <v>8983</v>
      </c>
      <c r="I395" s="48"/>
      <c r="J395" s="48">
        <v>49</v>
      </c>
      <c r="K395" s="49"/>
      <c r="L395" s="48"/>
      <c r="M395" s="48">
        <v>94</v>
      </c>
      <c r="N395" s="50"/>
      <c r="O395" s="48"/>
      <c r="P395" s="48"/>
      <c r="Q395" s="48">
        <v>8134</v>
      </c>
      <c r="R395" s="48" t="s">
        <v>94</v>
      </c>
      <c r="S395" s="48"/>
      <c r="T395" s="48"/>
      <c r="U395" s="48"/>
      <c r="V395" s="48"/>
    </row>
    <row r="396" spans="1:22" x14ac:dyDescent="0.35">
      <c r="A396" s="42" t="s">
        <v>102</v>
      </c>
      <c r="B396" s="42" t="s">
        <v>106</v>
      </c>
      <c r="C396" s="42">
        <v>2210297</v>
      </c>
      <c r="D396" s="42" t="s">
        <v>104</v>
      </c>
      <c r="E396" s="42" t="s">
        <v>91</v>
      </c>
      <c r="F396" s="42" t="s">
        <v>29</v>
      </c>
      <c r="G396" s="48"/>
      <c r="H396" s="48">
        <v>9432</v>
      </c>
      <c r="I396" s="48"/>
      <c r="J396" s="48">
        <v>48</v>
      </c>
      <c r="K396" s="49"/>
      <c r="L396" s="48"/>
      <c r="M396" s="48">
        <v>96.2</v>
      </c>
      <c r="N396" s="50"/>
      <c r="O396" s="48"/>
      <c r="P396" s="48"/>
      <c r="Q396" s="48">
        <v>9000</v>
      </c>
      <c r="R396" s="48" t="s">
        <v>94</v>
      </c>
      <c r="S396" s="48"/>
      <c r="T396" s="48"/>
      <c r="U396" s="48"/>
      <c r="V396" s="48"/>
    </row>
    <row r="397" spans="1:22" x14ac:dyDescent="0.35">
      <c r="A397" s="42" t="s">
        <v>102</v>
      </c>
      <c r="B397" s="42" t="s">
        <v>106</v>
      </c>
      <c r="D397" s="42" t="s">
        <v>104</v>
      </c>
      <c r="E397" s="42" t="s">
        <v>91</v>
      </c>
      <c r="F397" s="42" t="s">
        <v>29</v>
      </c>
      <c r="G397" s="48"/>
      <c r="H397" s="48">
        <v>8983</v>
      </c>
      <c r="I397" s="48"/>
      <c r="J397" s="48">
        <v>49</v>
      </c>
      <c r="K397" s="49"/>
      <c r="L397" s="48"/>
      <c r="M397" s="48">
        <v>94</v>
      </c>
      <c r="N397" s="50"/>
      <c r="O397" s="48"/>
      <c r="P397" s="48"/>
      <c r="Q397" s="48">
        <v>10389</v>
      </c>
      <c r="R397" s="48" t="s">
        <v>94</v>
      </c>
      <c r="S397" s="48"/>
      <c r="T397" s="48"/>
      <c r="U397" s="48"/>
      <c r="V397" s="48"/>
    </row>
    <row r="398" spans="1:22" x14ac:dyDescent="0.35">
      <c r="A398" s="42" t="s">
        <v>102</v>
      </c>
      <c r="B398" s="42" t="s">
        <v>106</v>
      </c>
      <c r="D398" s="42" t="s">
        <v>104</v>
      </c>
      <c r="E398" s="42" t="s">
        <v>91</v>
      </c>
      <c r="F398" s="42" t="s">
        <v>29</v>
      </c>
      <c r="G398" s="48"/>
      <c r="H398" s="48">
        <v>9432</v>
      </c>
      <c r="I398" s="48"/>
      <c r="J398" s="48">
        <v>48</v>
      </c>
      <c r="K398" s="49"/>
      <c r="L398" s="48"/>
      <c r="M398" s="48">
        <v>96</v>
      </c>
      <c r="N398" s="50"/>
      <c r="O398" s="48"/>
      <c r="P398" s="48"/>
      <c r="Q398" s="48">
        <v>10389</v>
      </c>
      <c r="R398" s="48" t="s">
        <v>94</v>
      </c>
      <c r="S398" s="48"/>
      <c r="T398" s="48"/>
      <c r="U398" s="48"/>
      <c r="V398" s="48"/>
    </row>
    <row r="399" spans="1:22" x14ac:dyDescent="0.35">
      <c r="A399" s="42" t="s">
        <v>102</v>
      </c>
      <c r="B399" s="42" t="s">
        <v>106</v>
      </c>
      <c r="C399" s="42">
        <v>2224696</v>
      </c>
      <c r="D399" s="42" t="s">
        <v>104</v>
      </c>
      <c r="E399" s="42" t="s">
        <v>91</v>
      </c>
      <c r="F399" s="42" t="s">
        <v>29</v>
      </c>
      <c r="G399" s="48"/>
      <c r="H399" s="48">
        <v>9527</v>
      </c>
      <c r="I399" s="48"/>
      <c r="J399" s="48">
        <v>48</v>
      </c>
      <c r="K399" s="49"/>
      <c r="L399" s="48"/>
      <c r="M399" s="48">
        <v>92.1</v>
      </c>
      <c r="N399" s="50"/>
      <c r="O399" s="48"/>
      <c r="P399" s="48"/>
      <c r="Q399" s="48">
        <v>8858</v>
      </c>
      <c r="R399" s="48" t="s">
        <v>94</v>
      </c>
      <c r="S399" s="48"/>
      <c r="T399" s="48"/>
      <c r="U399" s="48"/>
      <c r="V399" s="48"/>
    </row>
    <row r="400" spans="1:22" x14ac:dyDescent="0.35">
      <c r="A400" s="42" t="s">
        <v>102</v>
      </c>
      <c r="B400" s="42" t="s">
        <v>106</v>
      </c>
      <c r="C400" s="42">
        <v>2348451</v>
      </c>
      <c r="D400" s="42" t="s">
        <v>104</v>
      </c>
      <c r="E400" s="42" t="s">
        <v>91</v>
      </c>
      <c r="F400" s="42" t="s">
        <v>29</v>
      </c>
      <c r="G400" s="48"/>
      <c r="H400" s="48">
        <v>10280</v>
      </c>
      <c r="I400" s="48"/>
      <c r="J400" s="48">
        <v>56</v>
      </c>
      <c r="K400" s="49"/>
      <c r="L400" s="48"/>
      <c r="M400" s="48">
        <v>144.1</v>
      </c>
      <c r="N400" s="50"/>
      <c r="O400" s="48"/>
      <c r="P400" s="48"/>
      <c r="Q400" s="48">
        <v>10317</v>
      </c>
      <c r="R400" s="48" t="s">
        <v>94</v>
      </c>
      <c r="S400" s="48"/>
      <c r="T400" s="48"/>
      <c r="U400" s="48"/>
      <c r="V400" s="48"/>
    </row>
    <row r="401" spans="1:22" x14ac:dyDescent="0.35">
      <c r="A401" s="42" t="s">
        <v>102</v>
      </c>
      <c r="B401" s="42" t="s">
        <v>106</v>
      </c>
      <c r="C401" s="42">
        <v>2200242</v>
      </c>
      <c r="D401" s="42" t="s">
        <v>104</v>
      </c>
      <c r="E401" s="42" t="s">
        <v>91</v>
      </c>
      <c r="F401" s="42" t="s">
        <v>29</v>
      </c>
      <c r="G401" s="48"/>
      <c r="H401" s="48">
        <v>10200</v>
      </c>
      <c r="I401" s="48"/>
      <c r="J401" s="48">
        <v>52</v>
      </c>
      <c r="K401" s="49"/>
      <c r="L401" s="48"/>
      <c r="M401" s="48">
        <v>136</v>
      </c>
      <c r="N401" s="50"/>
      <c r="O401" s="48"/>
      <c r="P401" s="48"/>
      <c r="Q401" s="48">
        <v>8744</v>
      </c>
      <c r="R401" s="48" t="s">
        <v>94</v>
      </c>
      <c r="S401" s="48"/>
      <c r="T401" s="48"/>
      <c r="U401" s="48"/>
      <c r="V401" s="48"/>
    </row>
    <row r="402" spans="1:22" x14ac:dyDescent="0.35">
      <c r="A402" s="42" t="s">
        <v>102</v>
      </c>
      <c r="B402" s="42" t="s">
        <v>106</v>
      </c>
      <c r="C402" s="42" t="s">
        <v>95</v>
      </c>
      <c r="D402" s="42" t="s">
        <v>104</v>
      </c>
      <c r="E402" s="42" t="s">
        <v>91</v>
      </c>
      <c r="F402" s="42" t="s">
        <v>29</v>
      </c>
      <c r="G402" s="48"/>
      <c r="H402" s="48">
        <v>16424.599999999999</v>
      </c>
      <c r="I402" s="48"/>
      <c r="J402" s="48">
        <v>41.16</v>
      </c>
      <c r="K402" s="49"/>
      <c r="L402" s="48"/>
      <c r="M402" s="48">
        <v>84.96</v>
      </c>
      <c r="N402" s="50"/>
      <c r="O402" s="48"/>
      <c r="P402" s="48"/>
      <c r="Q402" s="48">
        <v>13095.71</v>
      </c>
      <c r="R402" s="48" t="s">
        <v>94</v>
      </c>
      <c r="S402" s="48"/>
      <c r="T402" s="48"/>
      <c r="U402" s="48"/>
      <c r="V402" s="48"/>
    </row>
    <row r="403" spans="1:22" x14ac:dyDescent="0.35">
      <c r="A403" s="42" t="s">
        <v>102</v>
      </c>
      <c r="B403" s="42" t="s">
        <v>106</v>
      </c>
      <c r="C403" s="42" t="s">
        <v>95</v>
      </c>
      <c r="D403" s="42" t="s">
        <v>104</v>
      </c>
      <c r="E403" s="42" t="s">
        <v>91</v>
      </c>
      <c r="F403" s="42" t="s">
        <v>29</v>
      </c>
      <c r="G403" s="48"/>
      <c r="H403" s="48">
        <v>16424.599999999999</v>
      </c>
      <c r="I403" s="48"/>
      <c r="J403" s="48">
        <v>41.16</v>
      </c>
      <c r="K403" s="49"/>
      <c r="L403" s="48"/>
      <c r="M403" s="48">
        <v>84.96</v>
      </c>
      <c r="N403" s="50"/>
      <c r="O403" s="48"/>
      <c r="P403" s="48"/>
      <c r="Q403" s="48">
        <v>13095.71</v>
      </c>
      <c r="R403" s="48" t="s">
        <v>94</v>
      </c>
      <c r="S403" s="48"/>
      <c r="T403" s="48"/>
      <c r="U403" s="48"/>
      <c r="V403" s="48"/>
    </row>
    <row r="404" spans="1:22" x14ac:dyDescent="0.35">
      <c r="A404" s="42" t="s">
        <v>102</v>
      </c>
      <c r="B404" s="42" t="s">
        <v>106</v>
      </c>
      <c r="C404" s="42" t="s">
        <v>95</v>
      </c>
      <c r="D404" s="42" t="s">
        <v>104</v>
      </c>
      <c r="E404" s="42" t="s">
        <v>91</v>
      </c>
      <c r="F404" s="42" t="s">
        <v>29</v>
      </c>
      <c r="G404" s="48"/>
      <c r="H404" s="48">
        <v>16424.599999999999</v>
      </c>
      <c r="I404" s="48"/>
      <c r="J404" s="48">
        <v>41.16</v>
      </c>
      <c r="K404" s="49"/>
      <c r="L404" s="48"/>
      <c r="M404" s="48">
        <v>84.96</v>
      </c>
      <c r="N404" s="50"/>
      <c r="O404" s="48"/>
      <c r="P404" s="48"/>
      <c r="Q404" s="48">
        <v>13095.71</v>
      </c>
      <c r="R404" s="48" t="s">
        <v>94</v>
      </c>
      <c r="S404" s="48"/>
      <c r="T404" s="48"/>
      <c r="U404" s="48"/>
      <c r="V404" s="48"/>
    </row>
    <row r="405" spans="1:22" x14ac:dyDescent="0.35">
      <c r="A405" s="42" t="s">
        <v>102</v>
      </c>
      <c r="B405" s="42" t="s">
        <v>106</v>
      </c>
      <c r="C405" s="42" t="s">
        <v>95</v>
      </c>
      <c r="D405" s="42" t="s">
        <v>104</v>
      </c>
      <c r="E405" s="42" t="s">
        <v>91</v>
      </c>
      <c r="F405" s="42" t="s">
        <v>29</v>
      </c>
      <c r="G405" s="48"/>
      <c r="H405" s="48">
        <v>16424.599999999999</v>
      </c>
      <c r="I405" s="48"/>
      <c r="J405" s="48">
        <v>41.16</v>
      </c>
      <c r="K405" s="49"/>
      <c r="L405" s="48"/>
      <c r="M405" s="48">
        <v>84.96</v>
      </c>
      <c r="N405" s="50"/>
      <c r="O405" s="48"/>
      <c r="P405" s="48"/>
      <c r="Q405" s="48">
        <v>13095.71</v>
      </c>
      <c r="R405" s="48" t="s">
        <v>94</v>
      </c>
      <c r="S405" s="48"/>
      <c r="T405" s="48"/>
      <c r="U405" s="48"/>
      <c r="V405" s="48"/>
    </row>
    <row r="406" spans="1:22" x14ac:dyDescent="0.35">
      <c r="A406" s="42" t="s">
        <v>102</v>
      </c>
      <c r="B406" s="42" t="s">
        <v>106</v>
      </c>
      <c r="C406" s="42" t="s">
        <v>95</v>
      </c>
      <c r="D406" s="42" t="s">
        <v>104</v>
      </c>
      <c r="E406" s="42" t="s">
        <v>91</v>
      </c>
      <c r="F406" s="42" t="s">
        <v>29</v>
      </c>
      <c r="G406" s="48"/>
      <c r="H406" s="48">
        <v>16424.599999999999</v>
      </c>
      <c r="I406" s="48"/>
      <c r="J406" s="48">
        <v>41.16</v>
      </c>
      <c r="K406" s="49"/>
      <c r="L406" s="48"/>
      <c r="M406" s="48">
        <v>84.96</v>
      </c>
      <c r="N406" s="50"/>
      <c r="O406" s="48"/>
      <c r="P406" s="48"/>
      <c r="Q406" s="48">
        <v>13095.71</v>
      </c>
      <c r="R406" s="48" t="s">
        <v>94</v>
      </c>
      <c r="S406" s="48"/>
      <c r="T406" s="48"/>
      <c r="U406" s="48"/>
      <c r="V406" s="48"/>
    </row>
    <row r="407" spans="1:22" x14ac:dyDescent="0.35">
      <c r="A407" s="42" t="s">
        <v>102</v>
      </c>
      <c r="B407" s="42" t="s">
        <v>106</v>
      </c>
      <c r="C407" s="42" t="s">
        <v>95</v>
      </c>
      <c r="D407" s="42" t="s">
        <v>104</v>
      </c>
      <c r="E407" s="42" t="s">
        <v>91</v>
      </c>
      <c r="F407" s="42" t="s">
        <v>29</v>
      </c>
      <c r="G407" s="48"/>
      <c r="H407" s="48">
        <v>16424.599999999999</v>
      </c>
      <c r="I407" s="48"/>
      <c r="J407" s="48">
        <v>41.16</v>
      </c>
      <c r="K407" s="49"/>
      <c r="L407" s="48"/>
      <c r="M407" s="48">
        <v>84.96</v>
      </c>
      <c r="N407" s="50"/>
      <c r="O407" s="48"/>
      <c r="P407" s="48"/>
      <c r="Q407" s="48">
        <v>13095.71</v>
      </c>
      <c r="R407" s="48" t="s">
        <v>94</v>
      </c>
      <c r="S407" s="48"/>
      <c r="T407" s="48"/>
      <c r="U407" s="48"/>
      <c r="V407" s="48"/>
    </row>
    <row r="408" spans="1:22" x14ac:dyDescent="0.35">
      <c r="A408" s="42" t="s">
        <v>102</v>
      </c>
      <c r="B408" s="42" t="s">
        <v>106</v>
      </c>
      <c r="C408" s="42" t="s">
        <v>95</v>
      </c>
      <c r="D408" s="42" t="s">
        <v>104</v>
      </c>
      <c r="E408" s="42" t="s">
        <v>91</v>
      </c>
      <c r="F408" s="42" t="s">
        <v>29</v>
      </c>
      <c r="G408" s="48"/>
      <c r="H408" s="48">
        <v>16424.599999999999</v>
      </c>
      <c r="I408" s="48"/>
      <c r="J408" s="48">
        <v>41.16</v>
      </c>
      <c r="K408" s="49"/>
      <c r="L408" s="48"/>
      <c r="M408" s="48">
        <v>84.96</v>
      </c>
      <c r="N408" s="50"/>
      <c r="O408" s="48"/>
      <c r="P408" s="48"/>
      <c r="Q408" s="48">
        <v>13095.71</v>
      </c>
      <c r="R408" s="48" t="s">
        <v>94</v>
      </c>
      <c r="S408" s="48"/>
      <c r="T408" s="48"/>
      <c r="U408" s="48"/>
      <c r="V408" s="48"/>
    </row>
    <row r="409" spans="1:22" x14ac:dyDescent="0.35">
      <c r="A409" s="42" t="s">
        <v>102</v>
      </c>
      <c r="B409" s="42" t="s">
        <v>106</v>
      </c>
      <c r="C409" s="42" t="s">
        <v>95</v>
      </c>
      <c r="D409" s="42" t="s">
        <v>104</v>
      </c>
      <c r="E409" s="42" t="s">
        <v>91</v>
      </c>
      <c r="F409" s="42" t="s">
        <v>29</v>
      </c>
      <c r="G409" s="48"/>
      <c r="H409" s="48">
        <v>16424.599999999999</v>
      </c>
      <c r="I409" s="48"/>
      <c r="J409" s="48">
        <v>41.16</v>
      </c>
      <c r="K409" s="49"/>
      <c r="L409" s="48"/>
      <c r="M409" s="48">
        <v>84.96</v>
      </c>
      <c r="N409" s="50"/>
      <c r="O409" s="48"/>
      <c r="P409" s="48"/>
      <c r="Q409" s="48">
        <v>13095.71</v>
      </c>
      <c r="R409" s="48" t="s">
        <v>94</v>
      </c>
      <c r="S409" s="48"/>
      <c r="T409" s="48"/>
      <c r="U409" s="48"/>
      <c r="V409" s="48"/>
    </row>
    <row r="410" spans="1:22" x14ac:dyDescent="0.35">
      <c r="A410" s="42" t="s">
        <v>102</v>
      </c>
      <c r="B410" s="42" t="s">
        <v>106</v>
      </c>
      <c r="C410" s="42" t="s">
        <v>95</v>
      </c>
      <c r="D410" s="42" t="s">
        <v>104</v>
      </c>
      <c r="E410" s="42" t="s">
        <v>91</v>
      </c>
      <c r="F410" s="42" t="s">
        <v>29</v>
      </c>
      <c r="G410" s="48"/>
      <c r="H410" s="48">
        <v>16424.599999999999</v>
      </c>
      <c r="I410" s="48"/>
      <c r="J410" s="48">
        <v>41.16</v>
      </c>
      <c r="K410" s="49"/>
      <c r="L410" s="48"/>
      <c r="M410" s="48">
        <v>84.96</v>
      </c>
      <c r="N410" s="50"/>
      <c r="O410" s="48"/>
      <c r="P410" s="48"/>
      <c r="Q410" s="48">
        <v>13095.71</v>
      </c>
      <c r="R410" s="48" t="s">
        <v>94</v>
      </c>
      <c r="S410" s="48"/>
      <c r="T410" s="48"/>
      <c r="U410" s="48"/>
      <c r="V410" s="48"/>
    </row>
    <row r="411" spans="1:22" x14ac:dyDescent="0.35">
      <c r="A411" s="42" t="s">
        <v>102</v>
      </c>
      <c r="B411" s="42" t="s">
        <v>106</v>
      </c>
      <c r="C411" s="42" t="s">
        <v>95</v>
      </c>
      <c r="D411" s="42" t="s">
        <v>104</v>
      </c>
      <c r="E411" s="42" t="s">
        <v>91</v>
      </c>
      <c r="F411" s="42" t="s">
        <v>29</v>
      </c>
      <c r="G411" s="48"/>
      <c r="H411" s="48">
        <v>16424.599999999999</v>
      </c>
      <c r="I411" s="48"/>
      <c r="J411" s="48">
        <v>41.16</v>
      </c>
      <c r="K411" s="49"/>
      <c r="L411" s="48"/>
      <c r="M411" s="48">
        <v>84.96</v>
      </c>
      <c r="N411" s="50"/>
      <c r="O411" s="48"/>
      <c r="P411" s="48"/>
      <c r="Q411" s="48">
        <v>13095.71</v>
      </c>
      <c r="R411" s="48" t="s">
        <v>94</v>
      </c>
      <c r="S411" s="48"/>
      <c r="T411" s="48"/>
      <c r="U411" s="48"/>
      <c r="V411" s="48"/>
    </row>
    <row r="412" spans="1:22" x14ac:dyDescent="0.35">
      <c r="A412" s="42" t="s">
        <v>102</v>
      </c>
      <c r="B412" s="42" t="s">
        <v>106</v>
      </c>
      <c r="C412" s="42" t="s">
        <v>95</v>
      </c>
      <c r="D412" s="42" t="s">
        <v>104</v>
      </c>
      <c r="E412" s="42" t="s">
        <v>91</v>
      </c>
      <c r="F412" s="42" t="s">
        <v>29</v>
      </c>
      <c r="G412" s="48"/>
      <c r="H412" s="48">
        <v>16424.599999999999</v>
      </c>
      <c r="I412" s="48"/>
      <c r="J412" s="48">
        <v>41.16</v>
      </c>
      <c r="K412" s="49"/>
      <c r="L412" s="48"/>
      <c r="M412" s="48">
        <v>84.96</v>
      </c>
      <c r="N412" s="50"/>
      <c r="O412" s="48"/>
      <c r="P412" s="48"/>
      <c r="Q412" s="48">
        <v>13095.71</v>
      </c>
      <c r="R412" s="48" t="s">
        <v>94</v>
      </c>
      <c r="S412" s="48"/>
      <c r="T412" s="48"/>
      <c r="U412" s="48"/>
      <c r="V412" s="48"/>
    </row>
    <row r="413" spans="1:22" x14ac:dyDescent="0.35">
      <c r="A413" s="42" t="s">
        <v>102</v>
      </c>
      <c r="B413" s="42" t="s">
        <v>106</v>
      </c>
      <c r="C413" s="42" t="s">
        <v>95</v>
      </c>
      <c r="D413" s="42" t="s">
        <v>104</v>
      </c>
      <c r="E413" s="42" t="s">
        <v>91</v>
      </c>
      <c r="F413" s="42" t="s">
        <v>29</v>
      </c>
      <c r="G413" s="48"/>
      <c r="H413" s="48">
        <v>16424.599999999999</v>
      </c>
      <c r="I413" s="48"/>
      <c r="J413" s="48">
        <v>41.16</v>
      </c>
      <c r="K413" s="49"/>
      <c r="L413" s="48"/>
      <c r="M413" s="48">
        <v>84.96</v>
      </c>
      <c r="N413" s="50"/>
      <c r="O413" s="48"/>
      <c r="P413" s="48"/>
      <c r="Q413" s="48">
        <v>13095.71</v>
      </c>
      <c r="R413" s="48" t="s">
        <v>94</v>
      </c>
      <c r="S413" s="48"/>
      <c r="T413" s="48"/>
      <c r="U413" s="48"/>
      <c r="V413" s="48"/>
    </row>
    <row r="414" spans="1:22" x14ac:dyDescent="0.35">
      <c r="A414" s="42" t="s">
        <v>102</v>
      </c>
      <c r="B414" s="42" t="s">
        <v>106</v>
      </c>
      <c r="C414" s="42" t="s">
        <v>95</v>
      </c>
      <c r="D414" s="42" t="s">
        <v>104</v>
      </c>
      <c r="E414" s="42" t="s">
        <v>91</v>
      </c>
      <c r="F414" s="42" t="s">
        <v>29</v>
      </c>
      <c r="G414" s="48"/>
      <c r="H414" s="48">
        <v>16424.599999999999</v>
      </c>
      <c r="I414" s="48"/>
      <c r="J414" s="48">
        <v>41.16</v>
      </c>
      <c r="K414" s="49"/>
      <c r="L414" s="48"/>
      <c r="M414" s="48">
        <v>84.96</v>
      </c>
      <c r="N414" s="50"/>
      <c r="O414" s="48"/>
      <c r="P414" s="48"/>
      <c r="Q414" s="48">
        <v>13095.71</v>
      </c>
      <c r="R414" s="48" t="s">
        <v>94</v>
      </c>
      <c r="S414" s="48"/>
      <c r="T414" s="48"/>
      <c r="U414" s="48"/>
      <c r="V414" s="48"/>
    </row>
    <row r="415" spans="1:22" x14ac:dyDescent="0.35">
      <c r="A415" s="42" t="s">
        <v>102</v>
      </c>
      <c r="B415" s="42" t="s">
        <v>106</v>
      </c>
      <c r="C415" s="42" t="s">
        <v>95</v>
      </c>
      <c r="D415" s="42" t="s">
        <v>104</v>
      </c>
      <c r="E415" s="42" t="s">
        <v>91</v>
      </c>
      <c r="F415" s="42" t="s">
        <v>29</v>
      </c>
      <c r="G415" s="48"/>
      <c r="H415" s="48">
        <v>16424.599999999999</v>
      </c>
      <c r="I415" s="48"/>
      <c r="J415" s="48">
        <v>41.16</v>
      </c>
      <c r="K415" s="49"/>
      <c r="L415" s="48"/>
      <c r="M415" s="48">
        <v>84.96</v>
      </c>
      <c r="N415" s="50"/>
      <c r="O415" s="48"/>
      <c r="P415" s="48"/>
      <c r="Q415" s="48">
        <v>13095.71</v>
      </c>
      <c r="R415" s="48" t="s">
        <v>94</v>
      </c>
      <c r="S415" s="48"/>
      <c r="T415" s="48"/>
      <c r="U415" s="48"/>
      <c r="V415" s="48"/>
    </row>
    <row r="416" spans="1:22" x14ac:dyDescent="0.35">
      <c r="A416" s="42" t="s">
        <v>102</v>
      </c>
      <c r="B416" s="42" t="s">
        <v>106</v>
      </c>
      <c r="D416" s="42" t="s">
        <v>104</v>
      </c>
      <c r="E416" s="42" t="s">
        <v>91</v>
      </c>
      <c r="F416" s="42" t="s">
        <v>29</v>
      </c>
      <c r="G416" s="48"/>
      <c r="H416" s="48">
        <v>11850</v>
      </c>
      <c r="I416" s="48"/>
      <c r="J416" s="48">
        <v>48</v>
      </c>
      <c r="K416" s="49"/>
      <c r="L416" s="48"/>
      <c r="M416" s="48">
        <v>80</v>
      </c>
      <c r="N416" s="50"/>
      <c r="O416" s="48"/>
      <c r="P416" s="48"/>
      <c r="Q416" s="48">
        <v>9800</v>
      </c>
      <c r="R416" s="48" t="s">
        <v>94</v>
      </c>
      <c r="S416" s="48"/>
      <c r="T416" s="48"/>
      <c r="U416" s="48"/>
      <c r="V416" s="48"/>
    </row>
    <row r="417" spans="1:23" x14ac:dyDescent="0.35">
      <c r="A417" s="42" t="s">
        <v>102</v>
      </c>
      <c r="B417" s="42" t="s">
        <v>106</v>
      </c>
      <c r="D417" s="42" t="s">
        <v>104</v>
      </c>
      <c r="E417" s="42" t="s">
        <v>91</v>
      </c>
      <c r="F417" s="42" t="s">
        <v>29</v>
      </c>
      <c r="G417" s="48"/>
      <c r="H417" s="48">
        <v>11097</v>
      </c>
      <c r="I417" s="48"/>
      <c r="J417" s="48">
        <v>48</v>
      </c>
      <c r="K417" s="49"/>
      <c r="L417" s="48"/>
      <c r="M417" s="48">
        <v>90</v>
      </c>
      <c r="N417" s="50"/>
      <c r="O417" s="48"/>
      <c r="P417" s="48"/>
      <c r="Q417" s="48">
        <v>10150</v>
      </c>
      <c r="R417" s="48" t="s">
        <v>94</v>
      </c>
      <c r="S417" s="48"/>
      <c r="T417" s="48"/>
      <c r="U417" s="48"/>
      <c r="V417" s="48"/>
    </row>
    <row r="418" spans="1:23" x14ac:dyDescent="0.35">
      <c r="A418" s="42" t="s">
        <v>102</v>
      </c>
      <c r="B418" s="42" t="s">
        <v>107</v>
      </c>
      <c r="C418" s="42">
        <v>2257186</v>
      </c>
      <c r="D418" s="42" t="s">
        <v>108</v>
      </c>
      <c r="E418" s="42" t="s">
        <v>91</v>
      </c>
      <c r="F418" s="42" t="s">
        <v>29</v>
      </c>
      <c r="G418" s="48"/>
      <c r="H418" s="48"/>
      <c r="I418" s="48"/>
      <c r="J418" s="48"/>
      <c r="K418" s="49"/>
      <c r="L418" s="48"/>
      <c r="M418" s="48"/>
      <c r="N418" s="50"/>
      <c r="O418" s="48"/>
      <c r="P418" s="48"/>
      <c r="Q418" s="48"/>
      <c r="R418" s="48"/>
      <c r="S418" s="48">
        <v>21364</v>
      </c>
      <c r="T418" s="48">
        <v>48</v>
      </c>
      <c r="U418" s="48">
        <v>142</v>
      </c>
      <c r="V418" s="48"/>
      <c r="W418" s="42" t="s">
        <v>92</v>
      </c>
    </row>
    <row r="419" spans="1:23" x14ac:dyDescent="0.35">
      <c r="A419" s="42" t="s">
        <v>102</v>
      </c>
      <c r="B419" s="42" t="s">
        <v>107</v>
      </c>
      <c r="C419" s="42">
        <v>2355329</v>
      </c>
      <c r="D419" s="42" t="s">
        <v>108</v>
      </c>
      <c r="E419" s="42" t="s">
        <v>91</v>
      </c>
      <c r="F419" s="42" t="s">
        <v>29</v>
      </c>
      <c r="G419" s="48"/>
      <c r="H419" s="48"/>
      <c r="I419" s="48"/>
      <c r="J419" s="48"/>
      <c r="K419" s="49"/>
      <c r="L419" s="48"/>
      <c r="M419" s="48"/>
      <c r="N419" s="50"/>
      <c r="O419" s="48"/>
      <c r="P419" s="48"/>
      <c r="Q419" s="48"/>
      <c r="R419" s="48"/>
      <c r="S419" s="48">
        <v>14413</v>
      </c>
      <c r="T419" s="48">
        <v>61</v>
      </c>
      <c r="U419" s="48">
        <v>152.76</v>
      </c>
      <c r="V419" s="48"/>
      <c r="W419" s="42" t="s">
        <v>92</v>
      </c>
    </row>
    <row r="420" spans="1:23" x14ac:dyDescent="0.35">
      <c r="A420" s="42" t="s">
        <v>102</v>
      </c>
      <c r="B420" s="42" t="s">
        <v>107</v>
      </c>
      <c r="C420" s="42">
        <v>2272038</v>
      </c>
      <c r="D420" s="42" t="s">
        <v>108</v>
      </c>
      <c r="E420" s="42" t="s">
        <v>91</v>
      </c>
      <c r="F420" s="42" t="s">
        <v>29</v>
      </c>
      <c r="G420" s="48"/>
      <c r="H420" s="48"/>
      <c r="I420" s="48"/>
      <c r="J420" s="48"/>
      <c r="K420" s="49"/>
      <c r="L420" s="48"/>
      <c r="M420" s="48"/>
      <c r="N420" s="50"/>
      <c r="O420" s="48"/>
      <c r="P420" s="48"/>
      <c r="Q420" s="48"/>
      <c r="R420" s="48"/>
      <c r="S420" s="48">
        <v>21980</v>
      </c>
      <c r="T420" s="48">
        <v>49</v>
      </c>
      <c r="U420" s="48">
        <v>131.1</v>
      </c>
      <c r="V420" s="48"/>
      <c r="W420" s="42" t="s">
        <v>92</v>
      </c>
    </row>
    <row r="421" spans="1:23" x14ac:dyDescent="0.35">
      <c r="A421" s="42" t="s">
        <v>102</v>
      </c>
      <c r="B421" s="42" t="s">
        <v>107</v>
      </c>
      <c r="C421" s="42">
        <v>2280943</v>
      </c>
      <c r="D421" s="42" t="s">
        <v>108</v>
      </c>
      <c r="E421" s="42" t="s">
        <v>91</v>
      </c>
      <c r="F421" s="42" t="s">
        <v>29</v>
      </c>
      <c r="G421" s="48"/>
      <c r="H421" s="48"/>
      <c r="I421" s="48"/>
      <c r="J421" s="48"/>
      <c r="K421" s="49"/>
      <c r="L421" s="48"/>
      <c r="M421" s="48"/>
      <c r="N421" s="50"/>
      <c r="O421" s="48"/>
      <c r="P421" s="48"/>
      <c r="Q421" s="48"/>
      <c r="R421" s="48"/>
      <c r="S421" s="48">
        <v>16650</v>
      </c>
      <c r="T421" s="48">
        <v>53</v>
      </c>
      <c r="U421" s="48">
        <v>136.4</v>
      </c>
      <c r="V421" s="48">
        <v>50626</v>
      </c>
      <c r="W421" s="42" t="s">
        <v>92</v>
      </c>
    </row>
    <row r="422" spans="1:23" x14ac:dyDescent="0.35">
      <c r="A422" s="42" t="s">
        <v>102</v>
      </c>
      <c r="B422" s="42" t="s">
        <v>107</v>
      </c>
      <c r="D422" s="42" t="s">
        <v>108</v>
      </c>
      <c r="E422" s="42" t="s">
        <v>91</v>
      </c>
      <c r="F422" s="42" t="s">
        <v>29</v>
      </c>
      <c r="G422" s="48"/>
      <c r="H422" s="48"/>
      <c r="I422" s="48"/>
      <c r="J422" s="48"/>
      <c r="K422" s="49"/>
      <c r="L422" s="48"/>
      <c r="M422" s="48"/>
      <c r="N422" s="50"/>
      <c r="O422" s="48"/>
      <c r="P422" s="48"/>
      <c r="Q422" s="48"/>
      <c r="R422" s="48"/>
      <c r="S422" s="48">
        <v>22494.36</v>
      </c>
      <c r="T422" s="48">
        <v>49</v>
      </c>
      <c r="U422" s="48">
        <v>144</v>
      </c>
      <c r="V422" s="48">
        <v>47900</v>
      </c>
      <c r="W422" s="42" t="s">
        <v>92</v>
      </c>
    </row>
    <row r="423" spans="1:23" x14ac:dyDescent="0.35">
      <c r="A423" s="42" t="s">
        <v>102</v>
      </c>
      <c r="B423" s="42" t="s">
        <v>107</v>
      </c>
      <c r="D423" s="42" t="s">
        <v>108</v>
      </c>
      <c r="E423" s="42" t="s">
        <v>91</v>
      </c>
      <c r="F423" s="42" t="s">
        <v>29</v>
      </c>
      <c r="G423" s="48"/>
      <c r="H423" s="48"/>
      <c r="I423" s="48"/>
      <c r="J423" s="48"/>
      <c r="K423" s="49"/>
      <c r="L423" s="48"/>
      <c r="M423" s="48"/>
      <c r="N423" s="50"/>
      <c r="O423" s="48"/>
      <c r="P423" s="48"/>
      <c r="Q423" s="48"/>
      <c r="R423" s="48"/>
      <c r="S423" s="48">
        <v>21477.15</v>
      </c>
      <c r="T423" s="48">
        <v>53</v>
      </c>
      <c r="U423" s="48">
        <v>138</v>
      </c>
      <c r="V423" s="48">
        <v>31100</v>
      </c>
      <c r="W423" s="42" t="s">
        <v>92</v>
      </c>
    </row>
    <row r="424" spans="1:23" x14ac:dyDescent="0.35">
      <c r="A424" s="42" t="s">
        <v>102</v>
      </c>
      <c r="B424" s="42" t="s">
        <v>107</v>
      </c>
      <c r="D424" s="42" t="s">
        <v>108</v>
      </c>
      <c r="E424" s="42" t="s">
        <v>91</v>
      </c>
      <c r="F424" s="42" t="s">
        <v>29</v>
      </c>
      <c r="G424" s="48"/>
      <c r="H424" s="48"/>
      <c r="I424" s="48"/>
      <c r="J424" s="48"/>
      <c r="K424" s="49"/>
      <c r="L424" s="48"/>
      <c r="M424" s="48"/>
      <c r="N424" s="50"/>
      <c r="O424" s="48"/>
      <c r="P424" s="48"/>
      <c r="Q424" s="48"/>
      <c r="R424" s="48"/>
      <c r="S424" s="48">
        <v>20028.87</v>
      </c>
      <c r="T424" s="48">
        <v>53</v>
      </c>
      <c r="U424" s="48">
        <v>136</v>
      </c>
      <c r="V424" s="48">
        <v>40710</v>
      </c>
      <c r="W424" s="42" t="s">
        <v>92</v>
      </c>
    </row>
    <row r="425" spans="1:23" x14ac:dyDescent="0.35">
      <c r="A425" s="42" t="s">
        <v>102</v>
      </c>
      <c r="B425" s="42" t="s">
        <v>107</v>
      </c>
      <c r="D425" s="42" t="s">
        <v>108</v>
      </c>
      <c r="E425" s="42" t="s">
        <v>91</v>
      </c>
      <c r="F425" s="42" t="s">
        <v>29</v>
      </c>
      <c r="G425" s="48"/>
      <c r="H425" s="48"/>
      <c r="I425" s="48"/>
      <c r="J425" s="48"/>
      <c r="K425" s="49"/>
      <c r="L425" s="48"/>
      <c r="M425" s="48"/>
      <c r="N425" s="50"/>
      <c r="O425" s="48"/>
      <c r="P425" s="48"/>
      <c r="Q425" s="48"/>
      <c r="R425" s="48"/>
      <c r="S425" s="48">
        <v>24505.62</v>
      </c>
      <c r="T425" s="48">
        <v>49</v>
      </c>
      <c r="U425" s="48">
        <v>131</v>
      </c>
      <c r="V425" s="48"/>
      <c r="W425" s="42" t="s">
        <v>92</v>
      </c>
    </row>
    <row r="426" spans="1:23" x14ac:dyDescent="0.35">
      <c r="A426" s="42" t="s">
        <v>102</v>
      </c>
      <c r="B426" s="42" t="s">
        <v>107</v>
      </c>
      <c r="D426" s="42" t="s">
        <v>108</v>
      </c>
      <c r="E426" s="42" t="s">
        <v>91</v>
      </c>
      <c r="F426" s="42" t="s">
        <v>29</v>
      </c>
      <c r="G426" s="48"/>
      <c r="H426" s="48"/>
      <c r="I426" s="48"/>
      <c r="J426" s="48"/>
      <c r="K426" s="49"/>
      <c r="L426" s="48"/>
      <c r="M426" s="48"/>
      <c r="N426" s="50"/>
      <c r="O426" s="48"/>
      <c r="P426" s="48"/>
      <c r="Q426" s="48"/>
      <c r="R426" s="48"/>
      <c r="S426" s="48">
        <v>23207.02</v>
      </c>
      <c r="T426" s="48">
        <v>48</v>
      </c>
      <c r="U426" s="48">
        <v>142</v>
      </c>
      <c r="V426" s="48">
        <v>42274</v>
      </c>
      <c r="W426" s="42" t="s">
        <v>92</v>
      </c>
    </row>
    <row r="427" spans="1:23" x14ac:dyDescent="0.35">
      <c r="A427" s="42" t="s">
        <v>102</v>
      </c>
      <c r="B427" s="42" t="s">
        <v>107</v>
      </c>
      <c r="D427" s="42" t="s">
        <v>108</v>
      </c>
      <c r="E427" s="42" t="s">
        <v>91</v>
      </c>
      <c r="F427" s="42" t="s">
        <v>29</v>
      </c>
      <c r="G427" s="48"/>
      <c r="H427" s="48"/>
      <c r="I427" s="48"/>
      <c r="J427" s="48"/>
      <c r="K427" s="49"/>
      <c r="L427" s="48"/>
      <c r="M427" s="48"/>
      <c r="N427" s="50"/>
      <c r="O427" s="48"/>
      <c r="P427" s="48"/>
      <c r="Q427" s="48"/>
      <c r="R427" s="48"/>
      <c r="S427" s="48">
        <v>19543.89</v>
      </c>
      <c r="T427" s="48">
        <v>45</v>
      </c>
      <c r="U427" s="48">
        <v>138</v>
      </c>
      <c r="V427" s="48"/>
      <c r="W427" s="42" t="s">
        <v>94</v>
      </c>
    </row>
    <row r="428" spans="1:23" x14ac:dyDescent="0.35">
      <c r="A428" s="42" t="s">
        <v>102</v>
      </c>
      <c r="B428" s="42" t="s">
        <v>107</v>
      </c>
      <c r="D428" s="42" t="s">
        <v>108</v>
      </c>
      <c r="E428" s="42" t="s">
        <v>91</v>
      </c>
      <c r="F428" s="42" t="s">
        <v>29</v>
      </c>
      <c r="G428" s="48"/>
      <c r="H428" s="48"/>
      <c r="I428" s="48"/>
      <c r="J428" s="48"/>
      <c r="K428" s="49"/>
      <c r="L428" s="48"/>
      <c r="M428" s="48"/>
      <c r="N428" s="50"/>
      <c r="O428" s="48"/>
      <c r="P428" s="48"/>
      <c r="Q428" s="48"/>
      <c r="R428" s="48"/>
      <c r="S428" s="48">
        <v>32507.51</v>
      </c>
      <c r="T428" s="48">
        <v>43</v>
      </c>
      <c r="U428" s="48">
        <v>134</v>
      </c>
      <c r="V428" s="48"/>
      <c r="W428" s="42" t="s">
        <v>94</v>
      </c>
    </row>
    <row r="429" spans="1:23" x14ac:dyDescent="0.35">
      <c r="A429" s="42" t="s">
        <v>102</v>
      </c>
      <c r="B429" s="42" t="s">
        <v>107</v>
      </c>
      <c r="D429" s="42" t="s">
        <v>108</v>
      </c>
      <c r="E429" s="42" t="s">
        <v>91</v>
      </c>
      <c r="F429" s="42" t="s">
        <v>29</v>
      </c>
      <c r="G429" s="48"/>
      <c r="H429" s="48"/>
      <c r="I429" s="48"/>
      <c r="J429" s="48"/>
      <c r="K429" s="49"/>
      <c r="L429" s="48"/>
      <c r="M429" s="48"/>
      <c r="N429" s="50"/>
      <c r="O429" s="48"/>
      <c r="P429" s="48"/>
      <c r="Q429" s="48"/>
      <c r="R429" s="48"/>
      <c r="S429" s="48">
        <v>30119.75</v>
      </c>
      <c r="T429" s="48">
        <v>42</v>
      </c>
      <c r="U429" s="48">
        <v>142</v>
      </c>
      <c r="V429" s="48"/>
      <c r="W429" s="42" t="s">
        <v>94</v>
      </c>
    </row>
    <row r="430" spans="1:23" x14ac:dyDescent="0.35">
      <c r="A430" s="42" t="s">
        <v>102</v>
      </c>
      <c r="B430" s="42" t="s">
        <v>107</v>
      </c>
      <c r="D430" s="42" t="s">
        <v>108</v>
      </c>
      <c r="E430" s="42" t="s">
        <v>91</v>
      </c>
      <c r="F430" s="42" t="s">
        <v>29</v>
      </c>
      <c r="G430" s="48"/>
      <c r="H430" s="48"/>
      <c r="I430" s="48"/>
      <c r="J430" s="48"/>
      <c r="K430" s="49"/>
      <c r="L430" s="48"/>
      <c r="M430" s="48"/>
      <c r="N430" s="50"/>
      <c r="O430" s="48"/>
      <c r="P430" s="48"/>
      <c r="Q430" s="48"/>
      <c r="R430" s="48"/>
      <c r="S430" s="48">
        <v>29056.09</v>
      </c>
      <c r="T430" s="48">
        <v>46</v>
      </c>
      <c r="U430" s="48">
        <v>162</v>
      </c>
      <c r="V430" s="48"/>
      <c r="W430" s="42" t="s">
        <v>94</v>
      </c>
    </row>
    <row r="431" spans="1:23" x14ac:dyDescent="0.35">
      <c r="A431" s="42" t="s">
        <v>102</v>
      </c>
      <c r="B431" s="42" t="s">
        <v>107</v>
      </c>
      <c r="C431" s="42" t="s">
        <v>95</v>
      </c>
      <c r="D431" s="42" t="s">
        <v>108</v>
      </c>
      <c r="E431" s="42" t="s">
        <v>91</v>
      </c>
      <c r="F431" s="42" t="s">
        <v>29</v>
      </c>
      <c r="G431" s="48"/>
      <c r="H431" s="48"/>
      <c r="I431" s="48"/>
      <c r="J431" s="48"/>
      <c r="K431" s="49"/>
      <c r="L431" s="48"/>
      <c r="M431" s="48"/>
      <c r="N431" s="50"/>
      <c r="O431" s="48"/>
      <c r="P431" s="48"/>
      <c r="Q431" s="48"/>
      <c r="R431" s="48"/>
      <c r="S431" s="48">
        <v>25745</v>
      </c>
      <c r="T431" s="48">
        <v>45</v>
      </c>
      <c r="U431" s="48">
        <v>145</v>
      </c>
      <c r="V431" s="48"/>
      <c r="W431" s="42" t="s">
        <v>94</v>
      </c>
    </row>
    <row r="432" spans="1:23" x14ac:dyDescent="0.35">
      <c r="A432" s="42" t="s">
        <v>102</v>
      </c>
      <c r="B432" s="42" t="s">
        <v>107</v>
      </c>
      <c r="C432" s="42" t="s">
        <v>95</v>
      </c>
      <c r="D432" s="42" t="s">
        <v>108</v>
      </c>
      <c r="E432" s="42" t="s">
        <v>91</v>
      </c>
      <c r="F432" s="42" t="s">
        <v>29</v>
      </c>
      <c r="G432" s="48"/>
      <c r="H432" s="48"/>
      <c r="I432" s="48"/>
      <c r="J432" s="48"/>
      <c r="K432" s="49"/>
      <c r="L432" s="48"/>
      <c r="M432" s="48"/>
      <c r="N432" s="50"/>
      <c r="O432" s="48"/>
      <c r="P432" s="48"/>
      <c r="Q432" s="48"/>
      <c r="R432" s="48"/>
      <c r="S432" s="48">
        <v>25745</v>
      </c>
      <c r="T432" s="48">
        <v>45</v>
      </c>
      <c r="U432" s="48">
        <v>145</v>
      </c>
      <c r="V432" s="48"/>
      <c r="W432" s="42" t="s">
        <v>94</v>
      </c>
    </row>
    <row r="433" spans="1:23" ht="14.5" customHeight="1" x14ac:dyDescent="0.35">
      <c r="A433" s="42" t="s">
        <v>102</v>
      </c>
      <c r="B433" s="42" t="s">
        <v>109</v>
      </c>
      <c r="C433" s="42">
        <v>2257187</v>
      </c>
      <c r="D433" s="42" t="s">
        <v>108</v>
      </c>
      <c r="E433" s="42" t="s">
        <v>91</v>
      </c>
      <c r="F433" s="42" t="s">
        <v>29</v>
      </c>
      <c r="G433" s="48"/>
      <c r="H433" s="48"/>
      <c r="I433" s="48"/>
      <c r="J433" s="48"/>
      <c r="K433" s="49"/>
      <c r="L433" s="48"/>
      <c r="M433" s="48"/>
      <c r="N433" s="50"/>
      <c r="O433" s="48"/>
      <c r="P433" s="48"/>
      <c r="Q433" s="48"/>
      <c r="R433" s="48"/>
      <c r="S433" s="48">
        <v>26016</v>
      </c>
      <c r="T433" s="48">
        <v>55</v>
      </c>
      <c r="U433" s="48">
        <v>277</v>
      </c>
      <c r="V433" s="48">
        <v>71387</v>
      </c>
      <c r="W433" s="42" t="s">
        <v>92</v>
      </c>
    </row>
    <row r="434" spans="1:23" ht="14.5" customHeight="1" x14ac:dyDescent="0.35">
      <c r="A434" s="42" t="s">
        <v>102</v>
      </c>
      <c r="B434" s="42" t="s">
        <v>109</v>
      </c>
      <c r="C434" s="42">
        <v>2304971</v>
      </c>
      <c r="D434" s="42" t="s">
        <v>108</v>
      </c>
      <c r="E434" s="42" t="s">
        <v>91</v>
      </c>
      <c r="F434" s="42" t="s">
        <v>29</v>
      </c>
      <c r="G434" s="48"/>
      <c r="H434" s="48"/>
      <c r="I434" s="48"/>
      <c r="J434" s="48"/>
      <c r="K434" s="49"/>
      <c r="L434" s="48"/>
      <c r="M434" s="48"/>
      <c r="N434" s="50"/>
      <c r="O434" s="48"/>
      <c r="P434" s="48"/>
      <c r="Q434" s="48"/>
      <c r="R434" s="48"/>
      <c r="S434" s="48">
        <v>18357</v>
      </c>
      <c r="T434" s="48">
        <v>66</v>
      </c>
      <c r="U434" s="48">
        <v>290.2</v>
      </c>
      <c r="V434" s="48">
        <v>37838</v>
      </c>
      <c r="W434" s="42" t="s">
        <v>92</v>
      </c>
    </row>
    <row r="435" spans="1:23" ht="14.5" customHeight="1" x14ac:dyDescent="0.35">
      <c r="A435" s="42" t="s">
        <v>102</v>
      </c>
      <c r="B435" s="42" t="s">
        <v>109</v>
      </c>
      <c r="C435" s="42">
        <v>2280926</v>
      </c>
      <c r="D435" s="42" t="s">
        <v>108</v>
      </c>
      <c r="E435" s="42" t="s">
        <v>91</v>
      </c>
      <c r="F435" s="42" t="s">
        <v>29</v>
      </c>
      <c r="G435" s="48"/>
      <c r="H435" s="48"/>
      <c r="I435" s="48"/>
      <c r="J435" s="48"/>
      <c r="K435" s="49"/>
      <c r="L435" s="48"/>
      <c r="M435" s="48"/>
      <c r="N435" s="50"/>
      <c r="O435" s="48"/>
      <c r="P435" s="48"/>
      <c r="Q435" s="48"/>
      <c r="R435" s="48"/>
      <c r="S435" s="48">
        <v>19942</v>
      </c>
      <c r="T435" s="48">
        <v>59</v>
      </c>
      <c r="U435" s="48">
        <v>294.7</v>
      </c>
      <c r="V435" s="57">
        <v>83734</v>
      </c>
      <c r="W435" s="42" t="s">
        <v>92</v>
      </c>
    </row>
    <row r="436" spans="1:23" ht="14.5" customHeight="1" x14ac:dyDescent="0.35">
      <c r="A436" s="42" t="s">
        <v>102</v>
      </c>
      <c r="B436" s="42" t="s">
        <v>109</v>
      </c>
      <c r="D436" s="42" t="s">
        <v>108</v>
      </c>
      <c r="E436" s="42" t="s">
        <v>91</v>
      </c>
      <c r="F436" s="42" t="s">
        <v>29</v>
      </c>
      <c r="G436" s="48"/>
      <c r="H436" s="48"/>
      <c r="I436" s="48"/>
      <c r="J436" s="48"/>
      <c r="K436" s="49"/>
      <c r="L436" s="48"/>
      <c r="M436" s="48"/>
      <c r="N436" s="50"/>
      <c r="O436" s="48"/>
      <c r="P436" s="48"/>
      <c r="Q436" s="48"/>
      <c r="R436" s="48"/>
      <c r="S436" s="48">
        <v>25161</v>
      </c>
      <c r="T436" s="48">
        <v>55</v>
      </c>
      <c r="U436" s="48">
        <v>293</v>
      </c>
      <c r="V436" s="48">
        <v>58807</v>
      </c>
      <c r="W436" s="42" t="s">
        <v>92</v>
      </c>
    </row>
    <row r="437" spans="1:23" ht="14.5" customHeight="1" x14ac:dyDescent="0.35">
      <c r="A437" s="42" t="s">
        <v>102</v>
      </c>
      <c r="B437" s="42" t="s">
        <v>109</v>
      </c>
      <c r="C437" s="42">
        <v>2261068</v>
      </c>
      <c r="D437" s="42" t="s">
        <v>108</v>
      </c>
      <c r="E437" s="42" t="s">
        <v>91</v>
      </c>
      <c r="F437" s="42" t="s">
        <v>29</v>
      </c>
      <c r="G437" s="48"/>
      <c r="H437" s="48"/>
      <c r="I437" s="48"/>
      <c r="J437" s="48"/>
      <c r="K437" s="49"/>
      <c r="L437" s="48"/>
      <c r="M437" s="48"/>
      <c r="N437" s="50"/>
      <c r="O437" s="48"/>
      <c r="P437" s="48"/>
      <c r="Q437" s="48"/>
      <c r="R437" s="48"/>
      <c r="S437" s="48">
        <v>28292</v>
      </c>
      <c r="T437" s="48">
        <v>52</v>
      </c>
      <c r="U437" s="48">
        <v>280</v>
      </c>
      <c r="V437" s="48">
        <v>84134</v>
      </c>
      <c r="W437" s="42" t="s">
        <v>92</v>
      </c>
    </row>
    <row r="438" spans="1:23" ht="14.5" customHeight="1" x14ac:dyDescent="0.35">
      <c r="A438" s="42" t="s">
        <v>102</v>
      </c>
      <c r="B438" s="42" t="s">
        <v>109</v>
      </c>
      <c r="C438" s="42">
        <v>2358443</v>
      </c>
      <c r="D438" s="42" t="s">
        <v>108</v>
      </c>
      <c r="E438" s="42" t="s">
        <v>91</v>
      </c>
      <c r="F438" s="42" t="s">
        <v>29</v>
      </c>
      <c r="G438" s="48"/>
      <c r="H438" s="48"/>
      <c r="I438" s="48"/>
      <c r="J438" s="48"/>
      <c r="K438" s="49"/>
      <c r="L438" s="48"/>
      <c r="M438" s="48"/>
      <c r="N438" s="50"/>
      <c r="O438" s="48"/>
      <c r="P438" s="48"/>
      <c r="Q438" s="48"/>
      <c r="R438" s="48"/>
      <c r="S438" s="48">
        <v>19300</v>
      </c>
      <c r="T438" s="48">
        <v>62</v>
      </c>
      <c r="U438" s="48">
        <v>272.8</v>
      </c>
      <c r="V438" s="48">
        <v>70950</v>
      </c>
      <c r="W438" s="42" t="s">
        <v>92</v>
      </c>
    </row>
    <row r="439" spans="1:23" ht="14.5" customHeight="1" x14ac:dyDescent="0.35">
      <c r="A439" s="42" t="s">
        <v>102</v>
      </c>
      <c r="B439" s="42" t="s">
        <v>109</v>
      </c>
      <c r="D439" s="42" t="s">
        <v>108</v>
      </c>
      <c r="E439" s="42" t="s">
        <v>91</v>
      </c>
      <c r="F439" s="42" t="s">
        <v>29</v>
      </c>
      <c r="G439" s="48"/>
      <c r="H439" s="48"/>
      <c r="I439" s="48"/>
      <c r="J439" s="48"/>
      <c r="K439" s="49"/>
      <c r="L439" s="48"/>
      <c r="M439" s="48"/>
      <c r="N439" s="50"/>
      <c r="O439" s="48"/>
      <c r="P439" s="48"/>
      <c r="Q439" s="48"/>
      <c r="R439" s="48"/>
      <c r="S439" s="48">
        <v>17369</v>
      </c>
      <c r="T439" s="48">
        <v>71</v>
      </c>
      <c r="U439" s="48">
        <v>304.7</v>
      </c>
      <c r="V439" s="48"/>
      <c r="W439" s="42" t="s">
        <v>92</v>
      </c>
    </row>
    <row r="440" spans="1:23" ht="14.5" customHeight="1" x14ac:dyDescent="0.35">
      <c r="A440" s="42" t="s">
        <v>102</v>
      </c>
      <c r="B440" s="42" t="s">
        <v>109</v>
      </c>
      <c r="D440" s="42" t="s">
        <v>108</v>
      </c>
      <c r="E440" s="42" t="s">
        <v>91</v>
      </c>
      <c r="F440" s="42" t="s">
        <v>29</v>
      </c>
      <c r="G440" s="48"/>
      <c r="H440" s="48"/>
      <c r="I440" s="48"/>
      <c r="J440" s="48"/>
      <c r="K440" s="49"/>
      <c r="L440" s="48"/>
      <c r="M440" s="48"/>
      <c r="N440" s="50"/>
      <c r="O440" s="48"/>
      <c r="P440" s="48"/>
      <c r="Q440" s="48"/>
      <c r="R440" s="48"/>
      <c r="S440" s="48">
        <v>23485</v>
      </c>
      <c r="T440" s="48">
        <v>54</v>
      </c>
      <c r="U440" s="48">
        <v>273</v>
      </c>
      <c r="V440" s="48">
        <v>72510</v>
      </c>
      <c r="W440" s="42" t="s">
        <v>92</v>
      </c>
    </row>
    <row r="441" spans="1:23" ht="14.5" customHeight="1" x14ac:dyDescent="0.35">
      <c r="A441" s="42" t="s">
        <v>102</v>
      </c>
      <c r="B441" s="42" t="s">
        <v>109</v>
      </c>
      <c r="D441" s="42" t="s">
        <v>108</v>
      </c>
      <c r="E441" s="42" t="s">
        <v>91</v>
      </c>
      <c r="F441" s="42" t="s">
        <v>29</v>
      </c>
      <c r="G441" s="48"/>
      <c r="H441" s="48"/>
      <c r="I441" s="48"/>
      <c r="J441" s="48"/>
      <c r="K441" s="49"/>
      <c r="L441" s="48"/>
      <c r="M441" s="48"/>
      <c r="N441" s="50"/>
      <c r="O441" s="48"/>
      <c r="P441" s="48"/>
      <c r="Q441" s="48"/>
      <c r="R441" s="48"/>
      <c r="S441" s="48">
        <v>21890</v>
      </c>
      <c r="T441" s="48">
        <v>52</v>
      </c>
      <c r="U441" s="48">
        <v>284</v>
      </c>
      <c r="V441" s="48">
        <v>62775</v>
      </c>
      <c r="W441" s="42" t="s">
        <v>92</v>
      </c>
    </row>
    <row r="442" spans="1:23" ht="14.5" customHeight="1" x14ac:dyDescent="0.35">
      <c r="A442" s="42" t="s">
        <v>102</v>
      </c>
      <c r="B442" s="42" t="s">
        <v>109</v>
      </c>
      <c r="D442" s="42" t="s">
        <v>108</v>
      </c>
      <c r="E442" s="42" t="s">
        <v>91</v>
      </c>
      <c r="F442" s="42" t="s">
        <v>29</v>
      </c>
      <c r="G442" s="48"/>
      <c r="H442" s="48"/>
      <c r="I442" s="48"/>
      <c r="J442" s="48"/>
      <c r="K442" s="49"/>
      <c r="L442" s="48"/>
      <c r="M442" s="48"/>
      <c r="N442" s="50"/>
      <c r="O442" s="48"/>
      <c r="P442" s="48"/>
      <c r="Q442" s="48"/>
      <c r="R442" s="48"/>
      <c r="S442" s="48">
        <v>28050</v>
      </c>
      <c r="T442" s="48">
        <v>54</v>
      </c>
      <c r="U442" s="48">
        <v>316</v>
      </c>
      <c r="V442" s="48">
        <v>102250</v>
      </c>
      <c r="W442" s="42" t="s">
        <v>92</v>
      </c>
    </row>
    <row r="443" spans="1:23" ht="14.5" customHeight="1" x14ac:dyDescent="0.35">
      <c r="A443" s="42" t="s">
        <v>102</v>
      </c>
      <c r="B443" s="42" t="s">
        <v>109</v>
      </c>
      <c r="D443" s="42" t="s">
        <v>108</v>
      </c>
      <c r="E443" s="42" t="s">
        <v>91</v>
      </c>
      <c r="F443" s="42" t="s">
        <v>29</v>
      </c>
      <c r="G443" s="48"/>
      <c r="H443" s="48"/>
      <c r="I443" s="48"/>
      <c r="J443" s="48"/>
      <c r="K443" s="49"/>
      <c r="L443" s="48"/>
      <c r="M443" s="48"/>
      <c r="N443" s="50"/>
      <c r="O443" s="48"/>
      <c r="P443" s="48"/>
      <c r="Q443" s="48"/>
      <c r="R443" s="48"/>
      <c r="S443" s="48">
        <v>32321</v>
      </c>
      <c r="T443" s="48">
        <v>56</v>
      </c>
      <c r="U443" s="48">
        <v>288</v>
      </c>
      <c r="V443" s="48">
        <v>71387</v>
      </c>
      <c r="W443" s="42" t="s">
        <v>94</v>
      </c>
    </row>
    <row r="444" spans="1:23" ht="14.5" customHeight="1" x14ac:dyDescent="0.35">
      <c r="A444" s="42" t="s">
        <v>102</v>
      </c>
      <c r="B444" s="42" t="s">
        <v>109</v>
      </c>
      <c r="D444" s="42" t="s">
        <v>108</v>
      </c>
      <c r="E444" s="42" t="s">
        <v>91</v>
      </c>
      <c r="F444" s="42" t="s">
        <v>29</v>
      </c>
      <c r="G444" s="48"/>
      <c r="H444" s="48"/>
      <c r="I444" s="48"/>
      <c r="J444" s="48"/>
      <c r="K444" s="49"/>
      <c r="L444" s="48"/>
      <c r="M444" s="48"/>
      <c r="N444" s="50"/>
      <c r="O444" s="48"/>
      <c r="P444" s="48"/>
      <c r="Q444" s="48"/>
      <c r="R444" s="48"/>
      <c r="S444" s="48">
        <v>37852</v>
      </c>
      <c r="T444" s="48">
        <v>50</v>
      </c>
      <c r="U444" s="48">
        <v>261</v>
      </c>
      <c r="V444" s="48">
        <v>91380</v>
      </c>
      <c r="W444" s="42" t="s">
        <v>94</v>
      </c>
    </row>
    <row r="445" spans="1:23" ht="14.5" customHeight="1" x14ac:dyDescent="0.35">
      <c r="A445" s="42" t="s">
        <v>102</v>
      </c>
      <c r="B445" s="42" t="s">
        <v>109</v>
      </c>
      <c r="D445" s="42" t="s">
        <v>108</v>
      </c>
      <c r="E445" s="42" t="s">
        <v>91</v>
      </c>
      <c r="F445" s="42" t="s">
        <v>29</v>
      </c>
      <c r="G445" s="48"/>
      <c r="H445" s="48"/>
      <c r="I445" s="48"/>
      <c r="J445" s="48"/>
      <c r="K445" s="49"/>
      <c r="L445" s="48"/>
      <c r="M445" s="48"/>
      <c r="N445" s="50"/>
      <c r="O445" s="48"/>
      <c r="P445" s="48"/>
      <c r="Q445" s="48"/>
      <c r="R445" s="48"/>
      <c r="S445" s="48">
        <v>31873</v>
      </c>
      <c r="T445" s="48">
        <v>52</v>
      </c>
      <c r="U445" s="48">
        <v>266</v>
      </c>
      <c r="V445" s="48">
        <v>82456</v>
      </c>
      <c r="W445" s="42" t="s">
        <v>94</v>
      </c>
    </row>
    <row r="446" spans="1:23" ht="14.5" customHeight="1" x14ac:dyDescent="0.35">
      <c r="A446" s="42" t="s">
        <v>102</v>
      </c>
      <c r="B446" s="42" t="s">
        <v>109</v>
      </c>
      <c r="D446" s="42" t="s">
        <v>108</v>
      </c>
      <c r="E446" s="42" t="s">
        <v>91</v>
      </c>
      <c r="F446" s="42" t="s">
        <v>29</v>
      </c>
      <c r="G446" s="48"/>
      <c r="H446" s="48"/>
      <c r="I446" s="48"/>
      <c r="J446" s="48"/>
      <c r="K446" s="49"/>
      <c r="L446" s="48"/>
      <c r="M446" s="48"/>
      <c r="N446" s="50"/>
      <c r="O446" s="48"/>
      <c r="P446" s="48"/>
      <c r="Q446" s="48"/>
      <c r="R446" s="48"/>
      <c r="S446" s="48">
        <v>31274</v>
      </c>
      <c r="T446" s="48">
        <v>52</v>
      </c>
      <c r="U446" s="48">
        <v>282</v>
      </c>
      <c r="V446" s="48">
        <v>89471</v>
      </c>
      <c r="W446" s="42" t="s">
        <v>94</v>
      </c>
    </row>
    <row r="447" spans="1:23" ht="14.5" customHeight="1" x14ac:dyDescent="0.35">
      <c r="A447" s="42" t="s">
        <v>102</v>
      </c>
      <c r="B447" s="42" t="s">
        <v>109</v>
      </c>
      <c r="C447" s="42" t="s">
        <v>95</v>
      </c>
      <c r="D447" s="42" t="s">
        <v>108</v>
      </c>
      <c r="E447" s="42" t="s">
        <v>91</v>
      </c>
      <c r="F447" s="42" t="s">
        <v>29</v>
      </c>
      <c r="G447" s="48"/>
      <c r="H447" s="48"/>
      <c r="I447" s="48"/>
      <c r="J447" s="48"/>
      <c r="K447" s="49"/>
      <c r="L447" s="48"/>
      <c r="M447" s="48"/>
      <c r="N447" s="50"/>
      <c r="O447" s="48"/>
      <c r="P447" s="48"/>
      <c r="Q447" s="48"/>
      <c r="R447" s="48"/>
      <c r="S447" s="48">
        <v>36909</v>
      </c>
      <c r="T447" s="48">
        <v>51</v>
      </c>
      <c r="U447" s="48">
        <v>272</v>
      </c>
      <c r="V447" s="48">
        <v>90009</v>
      </c>
      <c r="W447" s="42" t="s">
        <v>94</v>
      </c>
    </row>
    <row r="448" spans="1:23" ht="14.5" customHeight="1" x14ac:dyDescent="0.35">
      <c r="A448" s="42" t="s">
        <v>102</v>
      </c>
      <c r="B448" s="42" t="s">
        <v>109</v>
      </c>
      <c r="C448" s="42" t="s">
        <v>95</v>
      </c>
      <c r="D448" s="42" t="s">
        <v>108</v>
      </c>
      <c r="E448" s="42" t="s">
        <v>91</v>
      </c>
      <c r="F448" s="42" t="s">
        <v>29</v>
      </c>
      <c r="G448" s="48"/>
      <c r="H448" s="48"/>
      <c r="I448" s="48"/>
      <c r="J448" s="48"/>
      <c r="K448" s="49"/>
      <c r="L448" s="48"/>
      <c r="M448" s="48"/>
      <c r="N448" s="50"/>
      <c r="O448" s="48"/>
      <c r="P448" s="48"/>
      <c r="Q448" s="48"/>
      <c r="R448" s="48"/>
      <c r="S448" s="48">
        <v>36909</v>
      </c>
      <c r="T448" s="48">
        <v>51</v>
      </c>
      <c r="U448" s="48">
        <v>272</v>
      </c>
      <c r="V448" s="48">
        <v>90009</v>
      </c>
      <c r="W448" s="42" t="s">
        <v>94</v>
      </c>
    </row>
    <row r="449" spans="1:23" ht="14.5" customHeight="1" x14ac:dyDescent="0.35">
      <c r="A449" s="42" t="s">
        <v>102</v>
      </c>
      <c r="B449" s="42" t="s">
        <v>109</v>
      </c>
      <c r="C449" s="42" t="s">
        <v>95</v>
      </c>
      <c r="D449" s="42" t="s">
        <v>108</v>
      </c>
      <c r="E449" s="42" t="s">
        <v>91</v>
      </c>
      <c r="F449" s="42" t="s">
        <v>29</v>
      </c>
      <c r="G449" s="48"/>
      <c r="H449" s="48"/>
      <c r="I449" s="48"/>
      <c r="J449" s="48"/>
      <c r="K449" s="49"/>
      <c r="L449" s="48"/>
      <c r="M449" s="48"/>
      <c r="N449" s="50"/>
      <c r="O449" s="48"/>
      <c r="P449" s="48"/>
      <c r="Q449" s="48"/>
      <c r="R449" s="48"/>
      <c r="S449" s="48">
        <v>36909</v>
      </c>
      <c r="T449" s="48">
        <v>51</v>
      </c>
      <c r="U449" s="48">
        <v>272</v>
      </c>
      <c r="V449" s="48">
        <v>90009</v>
      </c>
      <c r="W449" s="42" t="s">
        <v>94</v>
      </c>
    </row>
    <row r="450" spans="1:23" ht="14.5" customHeight="1" x14ac:dyDescent="0.35">
      <c r="A450" s="42" t="s">
        <v>102</v>
      </c>
      <c r="B450" s="42" t="s">
        <v>109</v>
      </c>
      <c r="C450" s="42" t="s">
        <v>95</v>
      </c>
      <c r="D450" s="42" t="s">
        <v>108</v>
      </c>
      <c r="E450" s="42" t="s">
        <v>91</v>
      </c>
      <c r="F450" s="42" t="s">
        <v>29</v>
      </c>
      <c r="G450" s="48"/>
      <c r="H450" s="48"/>
      <c r="I450" s="48"/>
      <c r="J450" s="48"/>
      <c r="K450" s="49"/>
      <c r="L450" s="48"/>
      <c r="M450" s="48"/>
      <c r="N450" s="50"/>
      <c r="O450" s="48"/>
      <c r="P450" s="48"/>
      <c r="Q450" s="48"/>
      <c r="R450" s="48"/>
      <c r="S450" s="48">
        <v>36909</v>
      </c>
      <c r="T450" s="48">
        <v>51</v>
      </c>
      <c r="U450" s="48">
        <v>272</v>
      </c>
      <c r="V450" s="48">
        <v>90009</v>
      </c>
      <c r="W450" s="42" t="s">
        <v>94</v>
      </c>
    </row>
    <row r="451" spans="1:23" ht="14.5" customHeight="1" x14ac:dyDescent="0.35">
      <c r="A451" s="42" t="s">
        <v>102</v>
      </c>
      <c r="B451" s="42" t="s">
        <v>109</v>
      </c>
      <c r="C451" s="42" t="s">
        <v>95</v>
      </c>
      <c r="D451" s="42" t="s">
        <v>108</v>
      </c>
      <c r="E451" s="42" t="s">
        <v>91</v>
      </c>
      <c r="F451" s="42" t="s">
        <v>29</v>
      </c>
      <c r="G451" s="48"/>
      <c r="H451" s="48"/>
      <c r="I451" s="48"/>
      <c r="J451" s="48"/>
      <c r="K451" s="49"/>
      <c r="L451" s="48"/>
      <c r="M451" s="48"/>
      <c r="N451" s="50"/>
      <c r="O451" s="48"/>
      <c r="P451" s="48"/>
      <c r="Q451" s="48"/>
      <c r="R451" s="48"/>
      <c r="S451" s="48">
        <v>36909</v>
      </c>
      <c r="T451" s="48">
        <v>51</v>
      </c>
      <c r="U451" s="48">
        <v>272</v>
      </c>
      <c r="V451" s="48">
        <v>90009</v>
      </c>
      <c r="W451" s="42" t="s">
        <v>94</v>
      </c>
    </row>
    <row r="452" spans="1:23" ht="14.5" customHeight="1" x14ac:dyDescent="0.35">
      <c r="A452" s="42" t="s">
        <v>102</v>
      </c>
      <c r="B452" s="42" t="s">
        <v>109</v>
      </c>
      <c r="C452" s="42" t="s">
        <v>95</v>
      </c>
      <c r="D452" s="42" t="s">
        <v>108</v>
      </c>
      <c r="E452" s="42" t="s">
        <v>91</v>
      </c>
      <c r="F452" s="42" t="s">
        <v>29</v>
      </c>
      <c r="G452" s="48"/>
      <c r="H452" s="48"/>
      <c r="I452" s="48"/>
      <c r="J452" s="48"/>
      <c r="K452" s="49"/>
      <c r="L452" s="48"/>
      <c r="M452" s="48"/>
      <c r="N452" s="50"/>
      <c r="O452" s="48"/>
      <c r="P452" s="48"/>
      <c r="Q452" s="48"/>
      <c r="R452" s="48"/>
      <c r="S452" s="48">
        <v>36909</v>
      </c>
      <c r="T452" s="48">
        <v>51</v>
      </c>
      <c r="U452" s="48">
        <v>272</v>
      </c>
      <c r="V452" s="48">
        <v>90009</v>
      </c>
      <c r="W452" s="42" t="s">
        <v>94</v>
      </c>
    </row>
    <row r="453" spans="1:23" ht="14.5" customHeight="1" x14ac:dyDescent="0.35">
      <c r="A453" s="42" t="s">
        <v>102</v>
      </c>
      <c r="B453" s="42" t="s">
        <v>109</v>
      </c>
      <c r="C453" s="42" t="s">
        <v>95</v>
      </c>
      <c r="D453" s="42" t="s">
        <v>108</v>
      </c>
      <c r="E453" s="42" t="s">
        <v>91</v>
      </c>
      <c r="F453" s="42" t="s">
        <v>29</v>
      </c>
      <c r="G453" s="48"/>
      <c r="H453" s="48"/>
      <c r="I453" s="48"/>
      <c r="J453" s="48"/>
      <c r="K453" s="49"/>
      <c r="L453" s="48"/>
      <c r="M453" s="48"/>
      <c r="N453" s="50"/>
      <c r="O453" s="48"/>
      <c r="P453" s="48"/>
      <c r="Q453" s="48"/>
      <c r="R453" s="48"/>
      <c r="S453" s="48">
        <v>36909</v>
      </c>
      <c r="T453" s="48">
        <v>51</v>
      </c>
      <c r="U453" s="48">
        <v>272</v>
      </c>
      <c r="V453" s="48">
        <v>90009</v>
      </c>
      <c r="W453" s="42" t="s">
        <v>94</v>
      </c>
    </row>
    <row r="454" spans="1:23" x14ac:dyDescent="0.35">
      <c r="K454" s="42"/>
    </row>
    <row r="455" spans="1:23" x14ac:dyDescent="0.35">
      <c r="A455" s="42" t="s">
        <v>110</v>
      </c>
      <c r="B455" s="58"/>
    </row>
  </sheetData>
  <pageMargins left="0.7" right="0.7" top="0.75" bottom="0.75" header="0.3" footer="0.3"/>
  <pageSetup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8E6F6-54C7-4E6B-BFCE-09654A9FE2B4}">
  <sheetPr codeName="Sheet17">
    <tabColor rgb="FF00B0F0"/>
  </sheetPr>
  <dimension ref="A1:AG1"/>
  <sheetViews>
    <sheetView showGridLines="0" topLeftCell="A16" zoomScale="60" zoomScaleNormal="60" workbookViewId="0">
      <selection activeCell="AF17" sqref="AF16:AF17"/>
    </sheetView>
  </sheetViews>
  <sheetFormatPr defaultColWidth="8.7265625" defaultRowHeight="14.5" x14ac:dyDescent="0.35"/>
  <cols>
    <col min="1" max="16384" width="8.7265625" style="1"/>
  </cols>
  <sheetData>
    <row r="1" spans="1:33" s="59" customFormat="1" ht="42" customHeight="1" x14ac:dyDescent="0.35">
      <c r="A1" s="94" t="s">
        <v>111</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row>
  </sheetData>
  <mergeCells count="1">
    <mergeCell ref="A1:AG1"/>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A14BC-2C15-468C-BA15-8B2C16CB38CC}">
  <sheetPr codeName="Sheet19">
    <tabColor rgb="FF00B0F0"/>
  </sheetPr>
  <dimension ref="A1:AG1"/>
  <sheetViews>
    <sheetView showGridLines="0" topLeftCell="A16" zoomScale="80" zoomScaleNormal="80" workbookViewId="0">
      <selection activeCell="C2" sqref="C2"/>
    </sheetView>
  </sheetViews>
  <sheetFormatPr defaultColWidth="8.7265625" defaultRowHeight="14.5" x14ac:dyDescent="0.35"/>
  <cols>
    <col min="1" max="16384" width="8.7265625" style="1"/>
  </cols>
  <sheetData>
    <row r="1" spans="1:33" ht="38.15" customHeight="1" x14ac:dyDescent="0.35">
      <c r="A1" s="94" t="s">
        <v>112</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row>
  </sheetData>
  <mergeCells count="1">
    <mergeCell ref="A1:AG1"/>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F7AAB-A2D6-46A8-A54E-C21C6303B767}">
  <sheetPr codeName="Sheet18">
    <tabColor rgb="FF00B0F0"/>
  </sheetPr>
  <dimension ref="A1:AG2"/>
  <sheetViews>
    <sheetView showGridLines="0" topLeftCell="J1" zoomScale="80" zoomScaleNormal="80" workbookViewId="0">
      <selection activeCell="B3" sqref="B3"/>
    </sheetView>
  </sheetViews>
  <sheetFormatPr defaultColWidth="8.7265625" defaultRowHeight="14.5" x14ac:dyDescent="0.35"/>
  <cols>
    <col min="1" max="16384" width="8.7265625" style="1"/>
  </cols>
  <sheetData>
    <row r="1" spans="1:33" ht="38.15" customHeight="1" x14ac:dyDescent="0.35">
      <c r="A1" s="94" t="s">
        <v>113</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row>
    <row r="2" spans="1:33" ht="14.5" customHeight="1" x14ac:dyDescent="0.55000000000000004">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row>
  </sheetData>
  <mergeCells count="1">
    <mergeCell ref="A1:AG1"/>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DAC2C-D549-47F5-A8E6-5F798F4C631D}">
  <sheetPr codeName="Sheet20">
    <tabColor rgb="FF00B0F0"/>
  </sheetPr>
  <dimension ref="A1:AG1"/>
  <sheetViews>
    <sheetView zoomScale="80" zoomScaleNormal="80" workbookViewId="0">
      <selection activeCell="AH23" sqref="AH23"/>
    </sheetView>
  </sheetViews>
  <sheetFormatPr defaultColWidth="8.7265625" defaultRowHeight="14.5" x14ac:dyDescent="0.35"/>
  <cols>
    <col min="1" max="16384" width="8.7265625" style="1"/>
  </cols>
  <sheetData>
    <row r="1" spans="1:33" ht="38.15" customHeight="1" x14ac:dyDescent="0.35">
      <c r="A1" s="95" t="s">
        <v>114</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61"/>
      <c r="AG1" s="61"/>
    </row>
  </sheetData>
  <mergeCells count="1">
    <mergeCell ref="A1:AE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791CF-51F2-4CFD-9E4B-785488E08724}">
  <sheetPr codeName="Sheet21">
    <tabColor rgb="FF00B0F0"/>
  </sheetPr>
  <dimension ref="A1:AG1"/>
  <sheetViews>
    <sheetView zoomScale="80" zoomScaleNormal="80" workbookViewId="0">
      <selection activeCell="Q26" sqref="Q26"/>
    </sheetView>
  </sheetViews>
  <sheetFormatPr defaultColWidth="8.7265625" defaultRowHeight="14.5" x14ac:dyDescent="0.35"/>
  <cols>
    <col min="1" max="16384" width="8.7265625" style="1"/>
  </cols>
  <sheetData>
    <row r="1" spans="1:33" ht="38.15" customHeight="1" x14ac:dyDescent="0.35">
      <c r="A1" s="95" t="s">
        <v>115</v>
      </c>
      <c r="B1" s="95"/>
      <c r="C1" s="95"/>
      <c r="D1" s="95"/>
      <c r="E1" s="95"/>
      <c r="F1" s="95"/>
      <c r="G1" s="95"/>
      <c r="H1" s="95"/>
      <c r="I1" s="95"/>
      <c r="J1" s="95"/>
      <c r="K1" s="95"/>
      <c r="L1" s="95"/>
      <c r="M1" s="95"/>
      <c r="N1" s="95"/>
      <c r="O1" s="95"/>
      <c r="P1" s="95"/>
      <c r="Q1" s="61"/>
      <c r="R1" s="61"/>
      <c r="S1" s="61"/>
      <c r="T1" s="61"/>
      <c r="U1" s="61"/>
      <c r="V1" s="61"/>
      <c r="W1" s="61"/>
      <c r="X1" s="61"/>
      <c r="Y1" s="61"/>
      <c r="Z1" s="61"/>
      <c r="AA1" s="61"/>
      <c r="AB1" s="61"/>
      <c r="AC1" s="61"/>
      <c r="AD1" s="61"/>
      <c r="AE1" s="61"/>
      <c r="AF1" s="61"/>
      <c r="AG1" s="61"/>
    </row>
  </sheetData>
  <mergeCells count="1">
    <mergeCell ref="A1:P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7A57764A901B4CA22E8D7F8FF126FF" ma:contentTypeVersion="7" ma:contentTypeDescription="Create a new document." ma:contentTypeScope="" ma:versionID="2ae2b4d0631d4db4b6d4c40d2a4f39e2">
  <xsd:schema xmlns:xsd="http://www.w3.org/2001/XMLSchema" xmlns:xs="http://www.w3.org/2001/XMLSchema" xmlns:p="http://schemas.microsoft.com/office/2006/metadata/properties" xmlns:ns3="38cb50c5-36a4-45e1-90f3-4d44bef4cd16" xmlns:ns4="2c0c6605-98c2-4e58-bc9e-65c370072537" targetNamespace="http://schemas.microsoft.com/office/2006/metadata/properties" ma:root="true" ma:fieldsID="26fdb046e03b56b86cb7a5bc8c67b3c5" ns3:_="" ns4:_="">
    <xsd:import namespace="38cb50c5-36a4-45e1-90f3-4d44bef4cd16"/>
    <xsd:import namespace="2c0c6605-98c2-4e58-bc9e-65c37007253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cb50c5-36a4-45e1-90f3-4d44bef4c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0c6605-98c2-4e58-bc9e-65c37007253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1988F-245D-4937-94AB-E1F5CD1B470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90E6F25-06CD-4E89-AC80-1A8282242EFC}">
  <ds:schemaRefs>
    <ds:schemaRef ds:uri="http://schemas.microsoft.com/sharepoint/v3/contenttype/forms"/>
  </ds:schemaRefs>
</ds:datastoreItem>
</file>

<file path=customXml/itemProps3.xml><?xml version="1.0" encoding="utf-8"?>
<ds:datastoreItem xmlns:ds="http://schemas.openxmlformats.org/officeDocument/2006/customXml" ds:itemID="{1D93C573-29DD-4FA2-8F84-9D92BA8885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cb50c5-36a4-45e1-90f3-4d44bef4cd16"/>
    <ds:schemaRef ds:uri="2c0c6605-98c2-4e58-bc9e-65c370072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 Introduction</vt:lpstr>
      <vt:lpstr>2. Version 3.0 Criteria</vt:lpstr>
      <vt:lpstr>3. Energy and Cost Savings</vt:lpstr>
      <vt:lpstr>4. Oven Data</vt:lpstr>
      <vt:lpstr>5. Charts Elec Combi 5-40 Pans</vt:lpstr>
      <vt:lpstr>6.Charts Elec 3-4 Pan and 2_3 C</vt:lpstr>
      <vt:lpstr>7. Charts Gas Combi</vt:lpstr>
      <vt:lpstr>8. Chart ConvectionE</vt:lpstr>
      <vt:lpstr>9. Chart Convect G</vt:lpstr>
      <vt:lpstr>10. Charts RackG</vt:lpstr>
      <vt:lpstr>11. MS ENERGY STAR</vt:lpstr>
    </vt:vector>
  </TitlesOfParts>
  <Company>ICF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Melara, Jasmin</dc:creator>
  <cp:lastModifiedBy>Melara, Jasmin</cp:lastModifiedBy>
  <dcterms:created xsi:type="dcterms:W3CDTF">2021-04-28T15:35:41Z</dcterms:created>
  <dcterms:modified xsi:type="dcterms:W3CDTF">2021-05-10T18:04:04Z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0x010100DF7A57764A901B4CA22E8D7F8FF126FF</vt:lpwstr>
  </property>
</Properties>
</file>